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" sheetId="1" r:id="rId1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<sst xmlns="http://schemas.openxmlformats.org/spreadsheetml/2006/main" count="1665" uniqueCount="726">
  <si>
    <t xml:space="preserve"> 2020年度葫芦岛市各级机关(含法检系统)及参照公务员法管理单位考试录用             公务员(工作人员)体检人员体检时间安排</t>
  </si>
  <si>
    <t>考号</t>
  </si>
  <si>
    <t>姓名</t>
  </si>
  <si>
    <t>报考单位名称</t>
  </si>
  <si>
    <t>报考职位名称</t>
  </si>
  <si>
    <t>性别</t>
  </si>
  <si>
    <t>计划</t>
  </si>
  <si>
    <t>比例</t>
  </si>
  <si>
    <t>申论成绩</t>
  </si>
  <si>
    <t>行测成绩</t>
  </si>
  <si>
    <t>笔试总成绩</t>
  </si>
  <si>
    <t>面试成绩</t>
  </si>
  <si>
    <t>总成绩</t>
  </si>
  <si>
    <t>排名</t>
  </si>
  <si>
    <t>体检日期</t>
  </si>
  <si>
    <t>11140043827</t>
  </si>
  <si>
    <t>包潜娜</t>
  </si>
  <si>
    <t>葫芦岛高新技术产业开发区管理委员会</t>
  </si>
  <si>
    <t>党群工作部工作人员</t>
  </si>
  <si>
    <t>女</t>
  </si>
  <si>
    <t>1</t>
  </si>
  <si>
    <t>1：2</t>
  </si>
  <si>
    <t>11140081523</t>
  </si>
  <si>
    <t>吴珂</t>
  </si>
  <si>
    <t>财政局工作人员</t>
  </si>
  <si>
    <t>11140081812</t>
  </si>
  <si>
    <t>邓晓倩</t>
  </si>
  <si>
    <t>葫芦岛市财政局</t>
  </si>
  <si>
    <t>办公室工作人员</t>
  </si>
  <si>
    <t>11140040223</t>
  </si>
  <si>
    <t>冯亚静</t>
  </si>
  <si>
    <t>葫芦岛市发展改革委员会</t>
  </si>
  <si>
    <t>高技术产业科工作人员</t>
  </si>
  <si>
    <t>11140045313</t>
  </si>
  <si>
    <t>张尧</t>
  </si>
  <si>
    <t>葫芦岛市发展和改革委员会</t>
  </si>
  <si>
    <t>固定资产投资科工作人员</t>
  </si>
  <si>
    <t>11140044304</t>
  </si>
  <si>
    <t>朱丹</t>
  </si>
  <si>
    <t>沿海经济带开发建设科工作人员</t>
  </si>
  <si>
    <t>11140041903</t>
  </si>
  <si>
    <t>潘俣桐</t>
  </si>
  <si>
    <t>价格与收费管理科工作人员</t>
  </si>
  <si>
    <t>11140080802</t>
  </si>
  <si>
    <t>韩思迪</t>
  </si>
  <si>
    <t>葫芦岛市工业和信息化局</t>
  </si>
  <si>
    <t>经济运行科工作人员</t>
  </si>
  <si>
    <t>11140082312</t>
  </si>
  <si>
    <t>毕晶晶</t>
  </si>
  <si>
    <t>葫芦岛市供销合作社联合社</t>
  </si>
  <si>
    <t>政治部工作人员</t>
  </si>
  <si>
    <t>11130042715</t>
  </si>
  <si>
    <t>庞丹</t>
  </si>
  <si>
    <t>葫芦岛市经济开发区管理委员会</t>
  </si>
  <si>
    <t>经济发展局工作人员</t>
  </si>
  <si>
    <t>11140041407</t>
  </si>
  <si>
    <t>马宁</t>
  </si>
  <si>
    <t>安全生产监督管理局工作人员</t>
  </si>
  <si>
    <t>11140083221</t>
  </si>
  <si>
    <t>耿铭蔚</t>
  </si>
  <si>
    <t>11130042602</t>
  </si>
  <si>
    <t>冯岚羽</t>
  </si>
  <si>
    <t>葫芦岛市农业农村局</t>
  </si>
  <si>
    <t>市场信息与科技教育科工作人员</t>
  </si>
  <si>
    <t>11140041501</t>
  </si>
  <si>
    <t>张博</t>
  </si>
  <si>
    <t>葫芦岛市生态环境局</t>
  </si>
  <si>
    <t>财务科工作人员</t>
  </si>
  <si>
    <t>11140043124</t>
  </si>
  <si>
    <t>张月皎</t>
  </si>
  <si>
    <t>葫芦岛市市场监督管理局</t>
  </si>
  <si>
    <t>高新技术产业开发区分局一级科员</t>
  </si>
  <si>
    <t>11140045316</t>
  </si>
  <si>
    <t>王佳惠</t>
  </si>
  <si>
    <t>葫芦岛市统计局</t>
  </si>
  <si>
    <t>贸易和服务业统计科工作人员</t>
  </si>
  <si>
    <t>11140043520</t>
  </si>
  <si>
    <t>闫雨晴</t>
  </si>
  <si>
    <t>葫芦岛市自然资源局</t>
  </si>
  <si>
    <t>杨家杖子分局工作人员</t>
  </si>
  <si>
    <t>21140031527</t>
  </si>
  <si>
    <t>贾雪</t>
  </si>
  <si>
    <t>建昌县财政局</t>
  </si>
  <si>
    <t>预算国库股工作人员</t>
  </si>
  <si>
    <t>21140052412</t>
  </si>
  <si>
    <t>王佳莹</t>
  </si>
  <si>
    <t>建昌县残疾人联合会</t>
  </si>
  <si>
    <t>21140052709</t>
  </si>
  <si>
    <t>宋佳美</t>
  </si>
  <si>
    <t>建昌县供销联社</t>
  </si>
  <si>
    <t>财会科工作人员</t>
  </si>
  <si>
    <t>21140031822</t>
  </si>
  <si>
    <t>李新</t>
  </si>
  <si>
    <t>建昌县和尚房子乡人民政府</t>
  </si>
  <si>
    <t>财政所工作人员</t>
  </si>
  <si>
    <t>金迪</t>
  </si>
  <si>
    <t>建昌县纪委监委</t>
  </si>
  <si>
    <t>派驻纪检监察组工作人员（二）</t>
  </si>
  <si>
    <t>王宁</t>
  </si>
  <si>
    <t>21140090116</t>
  </si>
  <si>
    <t>朱杨</t>
  </si>
  <si>
    <t>派驻纪检监察组工作人员（一）</t>
  </si>
  <si>
    <t>21010620125</t>
  </si>
  <si>
    <t>刘凌玉</t>
  </si>
  <si>
    <t>建昌县建昌镇人民政府</t>
  </si>
  <si>
    <t>21140060904</t>
  </si>
  <si>
    <t>王思彤</t>
  </si>
  <si>
    <t>建昌县石佛乡人民政府</t>
  </si>
  <si>
    <t>21140093203</t>
  </si>
  <si>
    <t>王丽艳</t>
  </si>
  <si>
    <t>建昌县司法局</t>
  </si>
  <si>
    <t>基层工作指导股工作人员（三）</t>
  </si>
  <si>
    <t>21130110507</t>
  </si>
  <si>
    <t>陈心悦</t>
  </si>
  <si>
    <t>基层工作指导股工作人员（一）</t>
  </si>
  <si>
    <t>21140020324</t>
  </si>
  <si>
    <t>姜雪彤</t>
  </si>
  <si>
    <t>建昌县头道营子乡人民政府</t>
  </si>
  <si>
    <t>21130031805</t>
  </si>
  <si>
    <t>毛可敏</t>
  </si>
  <si>
    <t>建昌县委巡察工作领导小组办公室</t>
  </si>
  <si>
    <t>巡察组工作人员</t>
  </si>
  <si>
    <t>21140071628</t>
  </si>
  <si>
    <t>李美</t>
  </si>
  <si>
    <t>建昌县新开岭乡人民政府</t>
  </si>
  <si>
    <t>21140095315</t>
  </si>
  <si>
    <t>李寅梅</t>
  </si>
  <si>
    <t>建昌县杨树湾子乡人民政府</t>
  </si>
  <si>
    <t>生态环保办公室工作人员</t>
  </si>
  <si>
    <t>21140061317</t>
  </si>
  <si>
    <t>刘丹</t>
  </si>
  <si>
    <t>建昌县药王庙镇人民政府</t>
  </si>
  <si>
    <t>21020471324</t>
  </si>
  <si>
    <t>闫书瑾</t>
  </si>
  <si>
    <t>连山区渤海街道办事处</t>
  </si>
  <si>
    <t>文卫办环保助理</t>
  </si>
  <si>
    <t>21140095318</t>
  </si>
  <si>
    <t>罗晶</t>
  </si>
  <si>
    <t>办公室工作人员（一）</t>
  </si>
  <si>
    <t>21140021415</t>
  </si>
  <si>
    <t>王美佳</t>
  </si>
  <si>
    <t>财政会计</t>
  </si>
  <si>
    <t>21140013011</t>
  </si>
  <si>
    <t>王晓众</t>
  </si>
  <si>
    <t>连山区发展和改革局</t>
  </si>
  <si>
    <t>工业经济发展股工作人员</t>
  </si>
  <si>
    <t>21010561724</t>
  </si>
  <si>
    <t>郝雪</t>
  </si>
  <si>
    <t>综合股工作人员</t>
  </si>
  <si>
    <t>21050041827</t>
  </si>
  <si>
    <t>沈红叶</t>
  </si>
  <si>
    <t>投资股工作人员</t>
  </si>
  <si>
    <t>21140073213</t>
  </si>
  <si>
    <t>王吉锟</t>
  </si>
  <si>
    <t>价格管理股工作人员</t>
  </si>
  <si>
    <t>21140055711</t>
  </si>
  <si>
    <t>姜冠竹</t>
  </si>
  <si>
    <t>农村经济发展股工作人员</t>
  </si>
  <si>
    <t>21030181618</t>
  </si>
  <si>
    <t>李菲</t>
  </si>
  <si>
    <t>连山区钢屯镇人民政府</t>
  </si>
  <si>
    <t>工业办工作人员</t>
  </si>
  <si>
    <t>21140092110</t>
  </si>
  <si>
    <t>李林</t>
  </si>
  <si>
    <t>城建办工作人员</t>
  </si>
  <si>
    <t>21140054321</t>
  </si>
  <si>
    <t>韩璐</t>
  </si>
  <si>
    <t>21140094423</t>
  </si>
  <si>
    <t>伊婷婷</t>
  </si>
  <si>
    <t>统计办工作人员</t>
  </si>
  <si>
    <t>21010570107</t>
  </si>
  <si>
    <t>张妍</t>
  </si>
  <si>
    <t>连山区孤竹营子乡人民政府</t>
  </si>
  <si>
    <t>21010460911</t>
  </si>
  <si>
    <t>赵小雪</t>
  </si>
  <si>
    <t>连山区锦郊街道办事处</t>
  </si>
  <si>
    <t>21130031813</t>
  </si>
  <si>
    <t>周鑫</t>
  </si>
  <si>
    <t>综治办工作人员</t>
  </si>
  <si>
    <t>21140092811</t>
  </si>
  <si>
    <t>杨美惠</t>
  </si>
  <si>
    <t>连山区连山街道办事处</t>
  </si>
  <si>
    <t>党政办工作人员（三）</t>
  </si>
  <si>
    <t>21140011925</t>
  </si>
  <si>
    <t>金晓楠</t>
  </si>
  <si>
    <t>党政办工作人员（四）</t>
  </si>
  <si>
    <t>21140090126</t>
  </si>
  <si>
    <t>管淇</t>
  </si>
  <si>
    <t>党政办工作人员（一）</t>
  </si>
  <si>
    <t>21010860530</t>
  </si>
  <si>
    <t>曹新月</t>
  </si>
  <si>
    <t>连山区民政局</t>
  </si>
  <si>
    <t>21140092222</t>
  </si>
  <si>
    <t>刘莹</t>
  </si>
  <si>
    <t>社区办工作人员</t>
  </si>
  <si>
    <t>21010380322</t>
  </si>
  <si>
    <t>任一菲</t>
  </si>
  <si>
    <t>连山区农业农村局</t>
  </si>
  <si>
    <t>畜牧股工作人员</t>
  </si>
  <si>
    <t>21140030203</t>
  </si>
  <si>
    <t>都佳</t>
  </si>
  <si>
    <t>农村改革发展股工作人员</t>
  </si>
  <si>
    <t>21140022030</t>
  </si>
  <si>
    <t>陈雪</t>
  </si>
  <si>
    <t>连山区人力资源和社会保障局</t>
  </si>
  <si>
    <t>工资福利股工作人员</t>
  </si>
  <si>
    <t>21140072903</t>
  </si>
  <si>
    <t>张兰可</t>
  </si>
  <si>
    <t>连山区沙河营乡人民政府</t>
  </si>
  <si>
    <t>扶贫办扶贫专干</t>
  </si>
  <si>
    <t>21140060811</t>
  </si>
  <si>
    <t>佟超男</t>
  </si>
  <si>
    <t>农业中心农业分析师</t>
  </si>
  <si>
    <t>21140071102</t>
  </si>
  <si>
    <t>李雨桐</t>
  </si>
  <si>
    <t>连山区山神庙子乡人民政府</t>
  </si>
  <si>
    <t>农经站工作人员</t>
  </si>
  <si>
    <t>21140070530</t>
  </si>
  <si>
    <t>王娟</t>
  </si>
  <si>
    <t>连山区石油街道办事处</t>
  </si>
  <si>
    <t>民政办民政助理</t>
  </si>
  <si>
    <t>21140033424</t>
  </si>
  <si>
    <t>陈玲玲</t>
  </si>
  <si>
    <t>办公室文秘</t>
  </si>
  <si>
    <t>21140055629</t>
  </si>
  <si>
    <t>刘泽</t>
  </si>
  <si>
    <t>办公室综合</t>
  </si>
  <si>
    <t>2</t>
  </si>
  <si>
    <t>21140091024</t>
  </si>
  <si>
    <t>林鑫</t>
  </si>
  <si>
    <t>21140073314</t>
  </si>
  <si>
    <t>张晴</t>
  </si>
  <si>
    <t>连山区市场监督管理局</t>
  </si>
  <si>
    <t>钢屯分局工作人员</t>
  </si>
  <si>
    <t>21130033807</t>
  </si>
  <si>
    <t>吴春晓</t>
  </si>
  <si>
    <t>锦郊分局工作人员</t>
  </si>
  <si>
    <t>21140093920</t>
  </si>
  <si>
    <t>刘佳瑶</t>
  </si>
  <si>
    <t>连山分局工作人员</t>
  </si>
  <si>
    <t>21140061410</t>
  </si>
  <si>
    <t>吴思南</t>
  </si>
  <si>
    <t>新台门分局工作人员</t>
  </si>
  <si>
    <t>21140013704</t>
  </si>
  <si>
    <t>崔斯奥</t>
  </si>
  <si>
    <t>连山区司法局</t>
  </si>
  <si>
    <t>兴工司法所工作人员</t>
  </si>
  <si>
    <t>21140032010</t>
  </si>
  <si>
    <t>梁越</t>
  </si>
  <si>
    <t>锦郊司法所工作人员</t>
  </si>
  <si>
    <t>21140060108</t>
  </si>
  <si>
    <t>王瑞</t>
  </si>
  <si>
    <t>连山区退役军人事务局</t>
  </si>
  <si>
    <t>办公室综合秘书</t>
  </si>
  <si>
    <t>21140054317</t>
  </si>
  <si>
    <t>孙放</t>
  </si>
  <si>
    <t>连山区委办公室</t>
  </si>
  <si>
    <t>21140020304</t>
  </si>
  <si>
    <t>王子英</t>
  </si>
  <si>
    <t>文电档案股工作人员</t>
  </si>
  <si>
    <t>21140093025</t>
  </si>
  <si>
    <t>王鸿鹏</t>
  </si>
  <si>
    <t>连山区卫生健康局</t>
  </si>
  <si>
    <t>21140032008</t>
  </si>
  <si>
    <t>刘倩</t>
  </si>
  <si>
    <t>妇幼股工作人员</t>
  </si>
  <si>
    <t>21090101928</t>
  </si>
  <si>
    <t>李征</t>
  </si>
  <si>
    <t>连山区文化旅游和广播电视局</t>
  </si>
  <si>
    <t>21140060221</t>
  </si>
  <si>
    <t>刘畅</t>
  </si>
  <si>
    <t>连山区兴工街道办事处</t>
  </si>
  <si>
    <t>21070110604</t>
  </si>
  <si>
    <t>王筱蒙</t>
  </si>
  <si>
    <t>21140090227</t>
  </si>
  <si>
    <t>孙碧怡</t>
  </si>
  <si>
    <t>办公室工作人员（三）</t>
  </si>
  <si>
    <t>21140092701</t>
  </si>
  <si>
    <t>金丹</t>
  </si>
  <si>
    <t>21140012423</t>
  </si>
  <si>
    <t>沈忱</t>
  </si>
  <si>
    <t>信访办工作人员</t>
  </si>
  <si>
    <t>21070061913</t>
  </si>
  <si>
    <t>张子格</t>
  </si>
  <si>
    <t>21140092312</t>
  </si>
  <si>
    <t>张丹</t>
  </si>
  <si>
    <t>办公室工作人员（二）</t>
  </si>
  <si>
    <t>21140031113</t>
  </si>
  <si>
    <t>李琦</t>
  </si>
  <si>
    <t>连山区杨郊乡人民政府</t>
  </si>
  <si>
    <t>民政办工作人员</t>
  </si>
  <si>
    <t>21140010719</t>
  </si>
  <si>
    <t>刘一朵</t>
  </si>
  <si>
    <t>辽宁葫芦岛杨家杖子经济开发区杨家杖子街道</t>
  </si>
  <si>
    <t>公共服务办公室工作人员</t>
  </si>
  <si>
    <t>21140010929</t>
  </si>
  <si>
    <t>汪宇</t>
  </si>
  <si>
    <t>经济发展办公室工作人员</t>
  </si>
  <si>
    <t>21070112819</t>
  </si>
  <si>
    <t>朱英南</t>
  </si>
  <si>
    <t>财政管理办公室工作人员</t>
  </si>
  <si>
    <t>21140020527</t>
  </si>
  <si>
    <t>王茜钧</t>
  </si>
  <si>
    <t>应急管理办公室工作人员</t>
  </si>
  <si>
    <t>21140072109</t>
  </si>
  <si>
    <t>邱赛楠</t>
  </si>
  <si>
    <t>龙港区北港街道</t>
  </si>
  <si>
    <t>党政综合管理办公室工作人员（二）</t>
  </si>
  <si>
    <t>杨莹莹</t>
  </si>
  <si>
    <t>龙港区滨海街道</t>
  </si>
  <si>
    <t>党政综合管理办公室工作人员</t>
  </si>
  <si>
    <t>倪雪</t>
  </si>
  <si>
    <t>梁伟</t>
  </si>
  <si>
    <t>龙港区葫芦岛街道</t>
  </si>
  <si>
    <t>郑荃</t>
  </si>
  <si>
    <t>张弥</t>
  </si>
  <si>
    <t>21140071123</t>
  </si>
  <si>
    <t>王文媛</t>
  </si>
  <si>
    <t>龙港区连湾街道</t>
  </si>
  <si>
    <t>3</t>
  </si>
  <si>
    <t>21140055704</t>
  </si>
  <si>
    <t>张馨予</t>
  </si>
  <si>
    <t>赵晨阳</t>
  </si>
  <si>
    <t>龙港区龙湾街道</t>
  </si>
  <si>
    <t>景施琪</t>
  </si>
  <si>
    <t>项焱</t>
  </si>
  <si>
    <t>李安妮</t>
  </si>
  <si>
    <t>龙港区马仗房街道</t>
  </si>
  <si>
    <t>沈佳兴</t>
  </si>
  <si>
    <t>张磊</t>
  </si>
  <si>
    <t>21140013522</t>
  </si>
  <si>
    <t>张兆明</t>
  </si>
  <si>
    <t>龙港区双龙街道</t>
  </si>
  <si>
    <t>党政综合管理办公室主管人员（二）</t>
  </si>
  <si>
    <t>马奕竹</t>
  </si>
  <si>
    <t>党政综合管理办公室工作人员（一）</t>
  </si>
  <si>
    <t>刘淼</t>
  </si>
  <si>
    <t>21140051613</t>
  </si>
  <si>
    <t>李潭</t>
  </si>
  <si>
    <t>龙港区司法局</t>
  </si>
  <si>
    <t>基层司法所工作人员</t>
  </si>
  <si>
    <t>21140055612</t>
  </si>
  <si>
    <t>张露文</t>
  </si>
  <si>
    <t>王铭畅</t>
  </si>
  <si>
    <t>龙港区玉皇街道</t>
  </si>
  <si>
    <t>曹莹莹</t>
  </si>
  <si>
    <t>李艳栋</t>
  </si>
  <si>
    <t>21010361229</t>
  </si>
  <si>
    <t>张雪</t>
  </si>
  <si>
    <t>南票区财政局</t>
  </si>
  <si>
    <t>21070060905</t>
  </si>
  <si>
    <t>刘忠宇</t>
  </si>
  <si>
    <t>南票区大兴乡人民政府</t>
  </si>
  <si>
    <t>公共服务和社会治理办公室工作人员</t>
  </si>
  <si>
    <t>21140072314</t>
  </si>
  <si>
    <t>颜春</t>
  </si>
  <si>
    <t>党政综合办公室工作人员</t>
  </si>
  <si>
    <t>21140094808</t>
  </si>
  <si>
    <t>燕晓</t>
  </si>
  <si>
    <t>南票区交通运输局</t>
  </si>
  <si>
    <t>综合办公室工作人员</t>
  </si>
  <si>
    <t>21130031025</t>
  </si>
  <si>
    <t>王启迪</t>
  </si>
  <si>
    <t>南票区金星镇人民政府</t>
  </si>
  <si>
    <t>21140072405</t>
  </si>
  <si>
    <t>许冰新</t>
  </si>
  <si>
    <t>南票区龙腾街道办事处</t>
  </si>
  <si>
    <t>党政综合办公室工作人员（一）</t>
  </si>
  <si>
    <t>21140031320</t>
  </si>
  <si>
    <t>于洁晨</t>
  </si>
  <si>
    <t>21140072607</t>
  </si>
  <si>
    <t>郝双佐</t>
  </si>
  <si>
    <t>21140033511</t>
  </si>
  <si>
    <t>张金秋</t>
  </si>
  <si>
    <t>南票区沙锅屯乡人民政府</t>
  </si>
  <si>
    <t>财务经济办公室工作人员</t>
  </si>
  <si>
    <t>21140093519</t>
  </si>
  <si>
    <t>张依博</t>
  </si>
  <si>
    <t>南票区商务局</t>
  </si>
  <si>
    <t>21140030923</t>
  </si>
  <si>
    <t>梁莹莹</t>
  </si>
  <si>
    <t>南票区审计局</t>
  </si>
  <si>
    <t>21140050627</t>
  </si>
  <si>
    <t>常安琪</t>
  </si>
  <si>
    <t>南票区市场监督管理局</t>
  </si>
  <si>
    <t>21070062119</t>
  </si>
  <si>
    <t>朱晓雨</t>
  </si>
  <si>
    <t>南票区台集屯镇人民政府</t>
  </si>
  <si>
    <t>21130030526</t>
  </si>
  <si>
    <t>陈宇</t>
  </si>
  <si>
    <t>南票区委组织部</t>
  </si>
  <si>
    <t>干部股工作人员</t>
  </si>
  <si>
    <t>21140051827</t>
  </si>
  <si>
    <t>王嫱</t>
  </si>
  <si>
    <t>南票区张相公屯乡人民政府</t>
  </si>
  <si>
    <t>11110021607</t>
  </si>
  <si>
    <t>胡鑫烨</t>
  </si>
  <si>
    <t>葫芦岛市人民检察院</t>
  </si>
  <si>
    <t>宣传教育科工作人员</t>
  </si>
  <si>
    <t>11140082220</t>
  </si>
  <si>
    <t>史蕴琪</t>
  </si>
  <si>
    <t>机关党委办公室（人事科）工作人员</t>
  </si>
  <si>
    <t>11140044928</t>
  </si>
  <si>
    <t>刘玉黛</t>
  </si>
  <si>
    <t>检务督察室工作人员（一）</t>
  </si>
  <si>
    <t>11140041612</t>
  </si>
  <si>
    <t>刘晓涵</t>
  </si>
  <si>
    <t>葫芦岛市连山区人民检察院</t>
  </si>
  <si>
    <t>第二检察部检察官助理</t>
  </si>
  <si>
    <t>11140083814</t>
  </si>
  <si>
    <t>马飞飞</t>
  </si>
  <si>
    <t>11140045827</t>
  </si>
  <si>
    <t>孟丽娜</t>
  </si>
  <si>
    <t>葫芦岛市龙港区人民检察院</t>
  </si>
  <si>
    <t>11140080826</t>
  </si>
  <si>
    <t>吴  菲</t>
  </si>
  <si>
    <t>葫芦岛市南票区人民检察院</t>
  </si>
  <si>
    <t>第一检察部检察官助理</t>
  </si>
  <si>
    <t>11010211106</t>
  </si>
  <si>
    <t>吕微</t>
  </si>
  <si>
    <t>绥中县人民检察院</t>
  </si>
  <si>
    <t>11130072528</t>
  </si>
  <si>
    <t>李铮</t>
  </si>
  <si>
    <t>建昌县人民检察院</t>
  </si>
  <si>
    <t>11130073924</t>
  </si>
  <si>
    <t>陈宇航</t>
  </si>
  <si>
    <t>11140040706</t>
  </si>
  <si>
    <t>陆雨飞</t>
  </si>
  <si>
    <t>11010161618</t>
  </si>
  <si>
    <t>程泽</t>
  </si>
  <si>
    <t>葫芦岛市连山区人民法院</t>
  </si>
  <si>
    <t>11140045118</t>
  </si>
  <si>
    <t>陈姝</t>
  </si>
  <si>
    <t>执行局法官助理</t>
  </si>
  <si>
    <t>11140041821</t>
  </si>
  <si>
    <t>马浩月</t>
  </si>
  <si>
    <t>葫芦岛市龙港区人民法院</t>
  </si>
  <si>
    <t>综合审判庭法官助理</t>
  </si>
  <si>
    <t>11140040423</t>
  </si>
  <si>
    <t>闫明明</t>
  </si>
  <si>
    <t>兴城市人民法院</t>
  </si>
  <si>
    <t>民事审判庭法官助理</t>
  </si>
  <si>
    <t>11140081616</t>
  </si>
  <si>
    <t>李炎坤</t>
  </si>
  <si>
    <t>绥中县人民法院</t>
  </si>
  <si>
    <t>11010131424</t>
  </si>
  <si>
    <t>赵琳琳</t>
  </si>
  <si>
    <t>11010080423</t>
  </si>
  <si>
    <t>陆亭羽</t>
  </si>
  <si>
    <t>检务督察室工作人员（二）</t>
  </si>
  <si>
    <t>11130061012</t>
  </si>
  <si>
    <t>李赛</t>
  </si>
  <si>
    <t>男</t>
  </si>
  <si>
    <t>11140041630</t>
  </si>
  <si>
    <t>李翰宇</t>
  </si>
  <si>
    <t>11140082314</t>
  </si>
  <si>
    <t>张兴</t>
  </si>
  <si>
    <t>动物防疫科工作人员</t>
  </si>
  <si>
    <t>11140081225</t>
  </si>
  <si>
    <t>孙明华</t>
  </si>
  <si>
    <t>种植业管理科工作人员</t>
  </si>
  <si>
    <t>11140084007</t>
  </si>
  <si>
    <t>田新宇</t>
  </si>
  <si>
    <t>农村经济体制建设与经营管理科工作人员</t>
  </si>
  <si>
    <t>11140080521</t>
  </si>
  <si>
    <t>韩尚宏</t>
  </si>
  <si>
    <t>葫芦岛市审计局</t>
  </si>
  <si>
    <t>电子数据审计科工作人员</t>
  </si>
  <si>
    <t>11140045028</t>
  </si>
  <si>
    <t>刘增</t>
  </si>
  <si>
    <t>经济开发区分局一级科员</t>
  </si>
  <si>
    <t>11140040926</t>
  </si>
  <si>
    <t>佟彦诺</t>
  </si>
  <si>
    <t>杨家杖子经济开发区分局一级科员</t>
  </si>
  <si>
    <t>11140080425</t>
  </si>
  <si>
    <t>王启浩</t>
  </si>
  <si>
    <t>11140040207</t>
  </si>
  <si>
    <t>赵航</t>
  </si>
  <si>
    <t>葫芦岛市委编办</t>
  </si>
  <si>
    <t>葫芦岛市事业单位登记管理局工作人员</t>
  </si>
  <si>
    <t>11140042814</t>
  </si>
  <si>
    <t>王佳玮</t>
  </si>
  <si>
    <t>葫芦岛市文化旅游和广播电视局</t>
  </si>
  <si>
    <t>竞赛训练科工作人员</t>
  </si>
  <si>
    <t>11140040817</t>
  </si>
  <si>
    <t>马枭雄</t>
  </si>
  <si>
    <t>艺术发展科工作人员</t>
  </si>
  <si>
    <t>11080013326</t>
  </si>
  <si>
    <t>韩振飞</t>
  </si>
  <si>
    <t>葫芦岛市应急管理局</t>
  </si>
  <si>
    <t>危险化学品安全监督管理科工作人员</t>
  </si>
  <si>
    <t>11140042417</t>
  </si>
  <si>
    <t>王浩</t>
  </si>
  <si>
    <t>南票分局工作人员（一）</t>
  </si>
  <si>
    <t>11140082023</t>
  </si>
  <si>
    <t>周杉</t>
  </si>
  <si>
    <t>南票分局工作人员（二）</t>
  </si>
  <si>
    <t>21140054801</t>
  </si>
  <si>
    <t>刘廷利</t>
  </si>
  <si>
    <t>建昌县巴什罕乡人民政府</t>
  </si>
  <si>
    <t>21140093414</t>
  </si>
  <si>
    <t>张家龙</t>
  </si>
  <si>
    <t>教就部工作人员</t>
  </si>
  <si>
    <t>21140071811</t>
  </si>
  <si>
    <t>王大维</t>
  </si>
  <si>
    <t>建昌县大屯镇人民政府</t>
  </si>
  <si>
    <t>生态环保办公室工作人员（一）</t>
  </si>
  <si>
    <t>21010571423</t>
  </si>
  <si>
    <t>雷浩</t>
  </si>
  <si>
    <t>生态环保办公室工作人员（二）</t>
  </si>
  <si>
    <t>21010551216</t>
  </si>
  <si>
    <t>陈雨</t>
  </si>
  <si>
    <t>21140012427</t>
  </si>
  <si>
    <t>贾志鹏</t>
  </si>
  <si>
    <t>资产管理科工作人员</t>
  </si>
  <si>
    <t>21130110109</t>
  </si>
  <si>
    <t>李峥</t>
  </si>
  <si>
    <t>业务科工作人员</t>
  </si>
  <si>
    <t>21140090607</t>
  </si>
  <si>
    <t>赵思博</t>
  </si>
  <si>
    <t>21140061611</t>
  </si>
  <si>
    <t>沈迪</t>
  </si>
  <si>
    <t>21140013320</t>
  </si>
  <si>
    <t>张芷桐</t>
  </si>
  <si>
    <t>生态环保办公室工作人员（三）</t>
  </si>
  <si>
    <t>21140073407</t>
  </si>
  <si>
    <t>何中洲</t>
  </si>
  <si>
    <t>21130030828</t>
  </si>
  <si>
    <t>原国源</t>
  </si>
  <si>
    <t>派驻纪检监察组工作人员</t>
  </si>
  <si>
    <t>21140052221</t>
  </si>
  <si>
    <t>甘宜祥</t>
  </si>
  <si>
    <t>21130142010</t>
  </si>
  <si>
    <t>温国龙</t>
  </si>
  <si>
    <t>纪检监察室工作人员</t>
  </si>
  <si>
    <t>21140062722</t>
  </si>
  <si>
    <t>董航</t>
  </si>
  <si>
    <t>建昌县碱厂乡人民政府</t>
  </si>
  <si>
    <t>生态环保办公室工作人员(一）</t>
  </si>
  <si>
    <t>21070113615</t>
  </si>
  <si>
    <t>张明</t>
  </si>
  <si>
    <t>21140062512</t>
  </si>
  <si>
    <t>刘禹豪</t>
  </si>
  <si>
    <t>21130112522</t>
  </si>
  <si>
    <t>付德伟</t>
  </si>
  <si>
    <t>21140091219</t>
  </si>
  <si>
    <t>王野</t>
  </si>
  <si>
    <t>建昌县喇嘛洞镇人民政府</t>
  </si>
  <si>
    <t>21140033411</t>
  </si>
  <si>
    <t>陈晓飞</t>
  </si>
  <si>
    <t>21140072102</t>
  </si>
  <si>
    <t>金野</t>
  </si>
  <si>
    <t>建昌县老大杖子乡人民政府</t>
  </si>
  <si>
    <t>21140071229</t>
  </si>
  <si>
    <t>李吉磊</t>
  </si>
  <si>
    <t>建昌县玲珑塔镇人民政府</t>
  </si>
  <si>
    <t>21140062126</t>
  </si>
  <si>
    <t>马宇驰</t>
  </si>
  <si>
    <t>建昌县牤牛营子乡人民政府</t>
  </si>
  <si>
    <t>21140013511</t>
  </si>
  <si>
    <t>陈德才</t>
  </si>
  <si>
    <t>建昌县娘娘庙乡人民政府</t>
  </si>
  <si>
    <t>21140013626</t>
  </si>
  <si>
    <t>鲍成洋</t>
  </si>
  <si>
    <t>建昌县素珠营子乡人民政府</t>
  </si>
  <si>
    <t>21140090729</t>
  </si>
  <si>
    <t>郭世豪</t>
  </si>
  <si>
    <t>21140062115</t>
  </si>
  <si>
    <t>赵海瀛</t>
  </si>
  <si>
    <t>21140055017</t>
  </si>
  <si>
    <t>王冰</t>
  </si>
  <si>
    <t>建昌县王宝营子乡人民政府</t>
  </si>
  <si>
    <t>21140090705</t>
  </si>
  <si>
    <t>王志鹏</t>
  </si>
  <si>
    <t>21140091521</t>
  </si>
  <si>
    <t>刘广帅</t>
  </si>
  <si>
    <t>21140094714</t>
  </si>
  <si>
    <t>商文龙</t>
  </si>
  <si>
    <t>21140093618</t>
  </si>
  <si>
    <t>李行</t>
  </si>
  <si>
    <t>建昌县养马甸子乡人民政府</t>
  </si>
  <si>
    <t>21010621911</t>
  </si>
  <si>
    <t>张玉迪</t>
  </si>
  <si>
    <t>21010300126</t>
  </si>
  <si>
    <t>李海剑</t>
  </si>
  <si>
    <t>21140092828</t>
  </si>
  <si>
    <t>刘家傲</t>
  </si>
  <si>
    <t>建昌县要路沟乡人民政府</t>
  </si>
  <si>
    <t>21130032730</t>
  </si>
  <si>
    <t>戴进</t>
  </si>
  <si>
    <t>21140071314</t>
  </si>
  <si>
    <t>刘博</t>
  </si>
  <si>
    <t>连山区白马石乡人民政府</t>
  </si>
  <si>
    <t>21140032830</t>
  </si>
  <si>
    <t>谭超</t>
  </si>
  <si>
    <t>21050021313</t>
  </si>
  <si>
    <t>刘鲲鹏</t>
  </si>
  <si>
    <t>21140010922</t>
  </si>
  <si>
    <t>刘聪</t>
  </si>
  <si>
    <t>21130141511</t>
  </si>
  <si>
    <t>武英伟</t>
  </si>
  <si>
    <t>21140091228</t>
  </si>
  <si>
    <t>程启明</t>
  </si>
  <si>
    <t>团委办公室工作人员</t>
  </si>
  <si>
    <t>21130031321</t>
  </si>
  <si>
    <t>李猛</t>
  </si>
  <si>
    <t>党政办工作人员（二）</t>
  </si>
  <si>
    <t>21140053609</t>
  </si>
  <si>
    <t>赵博</t>
  </si>
  <si>
    <t>文卫办工作人员</t>
  </si>
  <si>
    <t>21130142306</t>
  </si>
  <si>
    <t>袁东兴</t>
  </si>
  <si>
    <t>农保股工作人员</t>
  </si>
  <si>
    <t>21140061816</t>
  </si>
  <si>
    <t>赵诗豪</t>
  </si>
  <si>
    <t>疫控股工作人员</t>
  </si>
  <si>
    <t>21010723923</t>
  </si>
  <si>
    <t>马书晨</t>
  </si>
  <si>
    <t>干部管理股工作人员</t>
  </si>
  <si>
    <t>21140072404</t>
  </si>
  <si>
    <t>王经政</t>
  </si>
  <si>
    <t>文化站工作人员</t>
  </si>
  <si>
    <t>21140070604</t>
  </si>
  <si>
    <t>赵航宇</t>
  </si>
  <si>
    <t>安监站工作人员</t>
  </si>
  <si>
    <t>21140051303</t>
  </si>
  <si>
    <t>王天琦</t>
  </si>
  <si>
    <t>寺儿堡分局工作人员</t>
  </si>
  <si>
    <t>21140053525</t>
  </si>
  <si>
    <t>杨雨辰</t>
  </si>
  <si>
    <t>钢屯司法所工作人员</t>
  </si>
  <si>
    <t>21140022020</t>
  </si>
  <si>
    <t>周黎明</t>
  </si>
  <si>
    <t>杨郊司法所工作人员</t>
  </si>
  <si>
    <t>21140071718</t>
  </si>
  <si>
    <t>杨策</t>
  </si>
  <si>
    <t>连山区塔山乡人民政府</t>
  </si>
  <si>
    <t>扶贫办工作人员</t>
  </si>
  <si>
    <t>21070112817</t>
  </si>
  <si>
    <t>董超群</t>
  </si>
  <si>
    <t>21140010102</t>
  </si>
  <si>
    <t>田欣</t>
  </si>
  <si>
    <t>21140022301</t>
  </si>
  <si>
    <t>郭伟</t>
  </si>
  <si>
    <t>党建工作办公室工作人员</t>
  </si>
  <si>
    <t>盖丽国</t>
  </si>
  <si>
    <t>21140055728</t>
  </si>
  <si>
    <t>陈一铭</t>
  </si>
  <si>
    <t>21130113823</t>
  </si>
  <si>
    <t>张皓然</t>
  </si>
  <si>
    <t>龙港区双树乡人民政府</t>
  </si>
  <si>
    <t>21120063830</t>
  </si>
  <si>
    <t>苏展</t>
  </si>
  <si>
    <t>21140033016</t>
  </si>
  <si>
    <t>祁维</t>
  </si>
  <si>
    <t>21140052612</t>
  </si>
  <si>
    <t>田雨菠</t>
  </si>
  <si>
    <t>南票区发展和改革局</t>
  </si>
  <si>
    <t>能源科工作人员</t>
  </si>
  <si>
    <t>21010511510</t>
  </si>
  <si>
    <t>杨烁</t>
  </si>
  <si>
    <t>南票区缸窑岭镇人民政府</t>
  </si>
  <si>
    <t>财政经济办公室工作人员</t>
  </si>
  <si>
    <t>21140032304</t>
  </si>
  <si>
    <t>吴驰</t>
  </si>
  <si>
    <t>21140054614</t>
  </si>
  <si>
    <t>祝新傲</t>
  </si>
  <si>
    <t>南票区黄土坎乡人民政府</t>
  </si>
  <si>
    <t>产业发展办公室工作人员</t>
  </si>
  <si>
    <t>21140073022</t>
  </si>
  <si>
    <t>宋振</t>
  </si>
  <si>
    <t>公共服务与社会治理办公室工作人员</t>
  </si>
  <si>
    <t>21010331605</t>
  </si>
  <si>
    <t>王镜博</t>
  </si>
  <si>
    <t>党政综合办公室工作人员（二）</t>
  </si>
  <si>
    <t>21140062304</t>
  </si>
  <si>
    <t>郑策</t>
  </si>
  <si>
    <t>社会治理办公室工作人员</t>
  </si>
  <si>
    <t>21140033519</t>
  </si>
  <si>
    <t>肖博洋</t>
  </si>
  <si>
    <t>南票区暖池塘镇人民政府</t>
  </si>
  <si>
    <t>环保办工作人员</t>
  </si>
  <si>
    <t>李文硕</t>
  </si>
  <si>
    <t>南票区沙锅屯街道办事处</t>
  </si>
  <si>
    <t>21140032727</t>
  </si>
  <si>
    <t>王冠一</t>
  </si>
  <si>
    <t>21140054021</t>
  </si>
  <si>
    <t>王浩地</t>
  </si>
  <si>
    <t>党政综合办公室工作人员（三）</t>
  </si>
  <si>
    <t>21140070101</t>
  </si>
  <si>
    <t>赵鹏</t>
  </si>
  <si>
    <t>梁家伟</t>
  </si>
  <si>
    <t>南票区委办公室</t>
  </si>
  <si>
    <t>21070072324</t>
  </si>
  <si>
    <t>李昊</t>
  </si>
  <si>
    <t>南票区委编制委员会办公室</t>
  </si>
  <si>
    <t>21140092310</t>
  </si>
  <si>
    <t>吴奇泽</t>
  </si>
  <si>
    <t>南票区委统战部</t>
  </si>
  <si>
    <t>11010101608</t>
  </si>
  <si>
    <t>田竞开</t>
  </si>
  <si>
    <t>11110021505</t>
  </si>
  <si>
    <t>张靖才</t>
  </si>
  <si>
    <t>11010091029</t>
  </si>
  <si>
    <t>王嘉铮</t>
  </si>
  <si>
    <t>11140044524</t>
  </si>
  <si>
    <t>赵  阳</t>
  </si>
  <si>
    <t>11140041829</t>
  </si>
  <si>
    <t>张剑</t>
  </si>
  <si>
    <t>11140083016</t>
  </si>
  <si>
    <t>姜嘉航</t>
  </si>
  <si>
    <t>葫芦岛市中级人民法院</t>
  </si>
  <si>
    <t>司法行政装备管理科工作人员</t>
  </si>
  <si>
    <t>11140040822</t>
  </si>
  <si>
    <t>项彪</t>
  </si>
  <si>
    <t>11140040225</t>
  </si>
  <si>
    <t>金明玉</t>
  </si>
  <si>
    <t>11140045717</t>
  </si>
  <si>
    <t>孙佳铭</t>
  </si>
  <si>
    <t>建昌县人民法院</t>
  </si>
  <si>
    <t>司法警察大队司法警察</t>
  </si>
  <si>
    <t>11010040701</t>
  </si>
  <si>
    <t>刘铁林</t>
  </si>
  <si>
    <t>11140082608</t>
  </si>
  <si>
    <t>苑卜凡</t>
  </si>
  <si>
    <t>南票区人民法院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</si>
</sst>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;[Red]0.0000"/>
    <numFmt numFmtId="178" formatCode="0.00000;[Red]0.00000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2" fillId="0" borderId="8" applyNumberFormat="0" applyFill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vertical="center"/>
    </xf>
    <xf numFmtId="49" fontId="23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left" vertical="center"/>
    </xf>
    <xf numFmtId="58" fontId="0" fillId="0" borderId="9" xfId="0" applyNumberForma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left" vertical="center"/>
    </xf>
    <xf numFmtId="178" fontId="4" fillId="0" borderId="9" xfId="0" applyNumberFormat="1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177" fontId="23" fillId="0" borderId="9" xfId="0" applyNumberFormat="1" applyFont="1" applyFill="1" applyBorder="1" applyAlignment="1">
      <alignment vertical="center"/>
    </xf>
    <xf numFmtId="178" fontId="23" fillId="0" borderId="9" xfId="0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view="pageBreakPreview" zoomScaleSheetLayoutView="100" workbookViewId="0" topLeftCell="A105">
      <selection activeCell="C126" sqref="C126"/>
    </sheetView>
  </sheetViews>
  <sheetFormatPr defaultColWidth="9.00390625" defaultRowHeight="15.75" customHeight="1"/>
  <cols>
    <col min="1" max="1" width="11.25390625" style="3" bestFit="1" customWidth="1"/>
    <col min="2" max="2" width="6.375" style="2" customWidth="1"/>
    <col min="3" max="3" width="36.625" style="2" bestFit="1" customWidth="1"/>
    <col min="4" max="4" width="30.75390625" style="2" customWidth="1"/>
    <col min="5" max="5" width="4.375" style="2" customWidth="1"/>
    <col min="6" max="6" width="4.75390625" style="3" bestFit="1" customWidth="1"/>
    <col min="7" max="7" width="4.875" style="4" bestFit="1" customWidth="1"/>
    <col min="8" max="10" width="6.125" style="3" customWidth="1"/>
    <col min="11" max="11" width="7.625" style="3" customWidth="1"/>
    <col min="12" max="12" width="8.50390625" style="5" bestFit="1" customWidth="1"/>
    <col min="13" max="13" width="4.75390625" style="3" bestFit="1" customWidth="1"/>
    <col min="14" max="14" width="8.75390625" style="6" customWidth="1"/>
    <col min="15" max="17" width="9.50390625" style="2" bestFit="1" customWidth="1"/>
    <col min="18" max="18" width="21.375" style="2" bestFit="1" customWidth="1"/>
    <col min="19" max="20" width="3.50390625" style="2" bestFit="1" customWidth="1"/>
    <col min="21" max="21" width="12.75390625" style="2" bestFit="1" customWidth="1"/>
    <col min="22" max="22" width="2.50390625" style="2" bestFit="1" customWidth="1"/>
    <col min="23" max="23" width="5.375" style="2" bestFit="1" customWidth="1"/>
    <col min="24" max="24" width="2.50390625" style="2" bestFit="1" customWidth="1"/>
    <col min="25" max="26" width="6.875" style="2" customWidth="1"/>
    <col min="27" max="27" width="5.50390625" style="2" bestFit="1" customWidth="1"/>
    <col min="28" max="29" width="6.875" style="2" customWidth="1"/>
    <col min="30" max="30" width="6.50390625" style="2" bestFit="1" customWidth="1"/>
    <col min="31" max="31" width="7.50390625" style="2" bestFit="1" customWidth="1"/>
    <col min="32" max="32" width="6.875" style="2" customWidth="1"/>
    <col min="33" max="33" width="2.50390625" style="2" bestFit="1" customWidth="1"/>
    <col min="34" max="236" width="6.875" style="2" customWidth="1"/>
    <col min="237" max="237" width="6.875" style="2" bestFit="1" customWidth="1"/>
    <col min="238" max="16384" width="9.00390625" style="2" customWidth="1"/>
  </cols>
  <sheetData>
    <row r="1" spans="1:14" ht="5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8"/>
    </row>
    <row r="2" spans="1:14" s="1" customFormat="1" ht="15.7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ht="15.75" customHeight="1">
      <c r="A3" s="11" t="s">
        <v>15</v>
      </c>
      <c r="B3" s="10" t="s">
        <v>16</v>
      </c>
      <c r="C3" s="10" t="s">
        <v>17</v>
      </c>
      <c r="D3" s="10" t="s">
        <v>18</v>
      </c>
      <c r="E3" s="10" t="s">
        <v>19</v>
      </c>
      <c r="F3" s="11" t="s">
        <v>20</v>
      </c>
      <c r="G3" s="12" t="s">
        <v>21</v>
      </c>
      <c r="H3" s="11">
        <v>74.5</v>
      </c>
      <c r="I3" s="11">
        <v>67.52</v>
      </c>
      <c r="J3" s="11">
        <v>71.01</v>
      </c>
      <c r="K3" s="19">
        <v>81.8</v>
      </c>
      <c r="L3" s="19">
        <f aca="true" t="shared" si="0" ref="L3:L66">(J3+K3)/2</f>
        <v>76.405</v>
      </c>
      <c r="M3" s="11">
        <v>1</v>
      </c>
      <c r="N3" s="20">
        <v>44137</v>
      </c>
    </row>
    <row r="4" spans="1:14" ht="15.75" customHeight="1">
      <c r="A4" s="8" t="s">
        <v>22</v>
      </c>
      <c r="B4" s="9" t="s">
        <v>23</v>
      </c>
      <c r="C4" s="9" t="s">
        <v>17</v>
      </c>
      <c r="D4" s="9" t="s">
        <v>24</v>
      </c>
      <c r="E4" s="10" t="s">
        <v>19</v>
      </c>
      <c r="F4" s="8" t="s">
        <v>20</v>
      </c>
      <c r="G4" s="13" t="s">
        <v>21</v>
      </c>
      <c r="H4" s="9">
        <v>80</v>
      </c>
      <c r="I4" s="9">
        <v>69.1</v>
      </c>
      <c r="J4" s="9">
        <v>74.55</v>
      </c>
      <c r="K4" s="9">
        <v>80.2</v>
      </c>
      <c r="L4" s="21">
        <f t="shared" si="0"/>
        <v>77.375</v>
      </c>
      <c r="M4" s="17">
        <v>1</v>
      </c>
      <c r="N4" s="20">
        <v>44137</v>
      </c>
    </row>
    <row r="5" spans="1:14" ht="15.75" customHeight="1">
      <c r="A5" s="8" t="s">
        <v>25</v>
      </c>
      <c r="B5" s="9" t="s">
        <v>26</v>
      </c>
      <c r="C5" s="9" t="s">
        <v>27</v>
      </c>
      <c r="D5" s="9" t="s">
        <v>28</v>
      </c>
      <c r="E5" s="10" t="s">
        <v>19</v>
      </c>
      <c r="F5" s="8" t="s">
        <v>20</v>
      </c>
      <c r="G5" s="13" t="s">
        <v>21</v>
      </c>
      <c r="H5" s="8">
        <v>78</v>
      </c>
      <c r="I5" s="8">
        <v>72.44</v>
      </c>
      <c r="J5" s="8">
        <v>75.22</v>
      </c>
      <c r="K5" s="22">
        <v>81.4</v>
      </c>
      <c r="L5" s="23">
        <f t="shared" si="0"/>
        <v>78.31</v>
      </c>
      <c r="M5" s="8">
        <v>1</v>
      </c>
      <c r="N5" s="20">
        <v>44137</v>
      </c>
    </row>
    <row r="6" spans="1:14" ht="15.75" customHeight="1">
      <c r="A6" s="8" t="s">
        <v>29</v>
      </c>
      <c r="B6" s="9" t="s">
        <v>30</v>
      </c>
      <c r="C6" s="9" t="s">
        <v>31</v>
      </c>
      <c r="D6" s="9" t="s">
        <v>32</v>
      </c>
      <c r="E6" s="10" t="s">
        <v>19</v>
      </c>
      <c r="F6" s="8" t="s">
        <v>20</v>
      </c>
      <c r="G6" s="13" t="s">
        <v>21</v>
      </c>
      <c r="H6" s="8">
        <v>69.5</v>
      </c>
      <c r="I6" s="8">
        <v>72.61</v>
      </c>
      <c r="J6" s="8">
        <v>71.055</v>
      </c>
      <c r="K6" s="22">
        <v>81.8</v>
      </c>
      <c r="L6" s="23">
        <f t="shared" si="0"/>
        <v>76.42750000000001</v>
      </c>
      <c r="M6" s="8">
        <v>1</v>
      </c>
      <c r="N6" s="20">
        <v>44137</v>
      </c>
    </row>
    <row r="7" spans="1:14" ht="15.75" customHeight="1">
      <c r="A7" s="8" t="s">
        <v>33</v>
      </c>
      <c r="B7" s="9" t="s">
        <v>34</v>
      </c>
      <c r="C7" s="9" t="s">
        <v>35</v>
      </c>
      <c r="D7" s="9" t="s">
        <v>36</v>
      </c>
      <c r="E7" s="10" t="s">
        <v>19</v>
      </c>
      <c r="F7" s="8" t="s">
        <v>20</v>
      </c>
      <c r="G7" s="13" t="s">
        <v>21</v>
      </c>
      <c r="H7" s="8">
        <v>75</v>
      </c>
      <c r="I7" s="8">
        <v>76.72</v>
      </c>
      <c r="J7" s="8">
        <v>75.86</v>
      </c>
      <c r="K7" s="22">
        <v>79.8</v>
      </c>
      <c r="L7" s="23">
        <f t="shared" si="0"/>
        <v>77.83</v>
      </c>
      <c r="M7" s="8">
        <v>1</v>
      </c>
      <c r="N7" s="20">
        <v>44137</v>
      </c>
    </row>
    <row r="8" spans="1:14" ht="15.75" customHeight="1">
      <c r="A8" s="8" t="s">
        <v>37</v>
      </c>
      <c r="B8" s="9" t="s">
        <v>38</v>
      </c>
      <c r="C8" s="9" t="s">
        <v>35</v>
      </c>
      <c r="D8" s="9" t="s">
        <v>39</v>
      </c>
      <c r="E8" s="10" t="s">
        <v>19</v>
      </c>
      <c r="F8" s="8" t="s">
        <v>20</v>
      </c>
      <c r="G8" s="13" t="s">
        <v>21</v>
      </c>
      <c r="H8" s="8">
        <v>77.5</v>
      </c>
      <c r="I8" s="8">
        <v>74.99</v>
      </c>
      <c r="J8" s="8">
        <v>76.245</v>
      </c>
      <c r="K8" s="22">
        <v>81.2</v>
      </c>
      <c r="L8" s="23">
        <f t="shared" si="0"/>
        <v>78.7225</v>
      </c>
      <c r="M8" s="8">
        <v>1</v>
      </c>
      <c r="N8" s="20">
        <v>44137</v>
      </c>
    </row>
    <row r="9" spans="1:14" ht="15.75" customHeight="1">
      <c r="A9" s="8" t="s">
        <v>40</v>
      </c>
      <c r="B9" s="9" t="s">
        <v>41</v>
      </c>
      <c r="C9" s="9" t="s">
        <v>35</v>
      </c>
      <c r="D9" s="9" t="s">
        <v>42</v>
      </c>
      <c r="E9" s="10" t="s">
        <v>19</v>
      </c>
      <c r="F9" s="8" t="s">
        <v>20</v>
      </c>
      <c r="G9" s="13" t="s">
        <v>21</v>
      </c>
      <c r="H9" s="8">
        <v>64.5</v>
      </c>
      <c r="I9" s="8">
        <v>76.01</v>
      </c>
      <c r="J9" s="8">
        <v>70.255</v>
      </c>
      <c r="K9" s="22">
        <v>82.2</v>
      </c>
      <c r="L9" s="23">
        <f t="shared" si="0"/>
        <v>76.22749999999999</v>
      </c>
      <c r="M9" s="8">
        <v>1</v>
      </c>
      <c r="N9" s="20">
        <v>44137</v>
      </c>
    </row>
    <row r="10" spans="1:14" ht="15.75" customHeight="1">
      <c r="A10" s="8" t="s">
        <v>43</v>
      </c>
      <c r="B10" s="9" t="s">
        <v>44</v>
      </c>
      <c r="C10" s="9" t="s">
        <v>45</v>
      </c>
      <c r="D10" s="9" t="s">
        <v>46</v>
      </c>
      <c r="E10" s="10" t="s">
        <v>19</v>
      </c>
      <c r="F10" s="8" t="s">
        <v>20</v>
      </c>
      <c r="G10" s="13" t="s">
        <v>21</v>
      </c>
      <c r="H10" s="8">
        <v>69.5</v>
      </c>
      <c r="I10" s="8">
        <v>69.25</v>
      </c>
      <c r="J10" s="8">
        <v>69.375</v>
      </c>
      <c r="K10" s="22">
        <v>79.2</v>
      </c>
      <c r="L10" s="23">
        <f t="shared" si="0"/>
        <v>74.2875</v>
      </c>
      <c r="M10" s="8">
        <v>1</v>
      </c>
      <c r="N10" s="20">
        <v>44137</v>
      </c>
    </row>
    <row r="11" spans="1:14" ht="15.75" customHeight="1">
      <c r="A11" s="8" t="s">
        <v>47</v>
      </c>
      <c r="B11" s="9" t="s">
        <v>48</v>
      </c>
      <c r="C11" s="9" t="s">
        <v>49</v>
      </c>
      <c r="D11" s="9" t="s">
        <v>50</v>
      </c>
      <c r="E11" s="10" t="s">
        <v>19</v>
      </c>
      <c r="F11" s="8" t="s">
        <v>20</v>
      </c>
      <c r="G11" s="13" t="s">
        <v>21</v>
      </c>
      <c r="H11" s="8">
        <v>72.5</v>
      </c>
      <c r="I11" s="8">
        <v>63.4</v>
      </c>
      <c r="J11" s="8">
        <v>67.95</v>
      </c>
      <c r="K11" s="22">
        <v>81.4</v>
      </c>
      <c r="L11" s="22">
        <f t="shared" si="0"/>
        <v>74.67500000000001</v>
      </c>
      <c r="M11" s="8">
        <v>1</v>
      </c>
      <c r="N11" s="20">
        <v>44137</v>
      </c>
    </row>
    <row r="12" spans="1:14" ht="15.75" customHeight="1">
      <c r="A12" s="8" t="s">
        <v>51</v>
      </c>
      <c r="B12" s="9" t="s">
        <v>52</v>
      </c>
      <c r="C12" s="9" t="s">
        <v>53</v>
      </c>
      <c r="D12" s="9" t="s">
        <v>54</v>
      </c>
      <c r="E12" s="10" t="s">
        <v>19</v>
      </c>
      <c r="F12" s="8" t="s">
        <v>20</v>
      </c>
      <c r="G12" s="13" t="s">
        <v>21</v>
      </c>
      <c r="H12" s="9">
        <v>67</v>
      </c>
      <c r="I12" s="9">
        <v>60.16</v>
      </c>
      <c r="J12" s="9">
        <v>63.58</v>
      </c>
      <c r="K12" s="9">
        <v>81.9</v>
      </c>
      <c r="L12" s="21">
        <f t="shared" si="0"/>
        <v>72.74000000000001</v>
      </c>
      <c r="M12" s="17">
        <v>1</v>
      </c>
      <c r="N12" s="20">
        <v>44137</v>
      </c>
    </row>
    <row r="13" spans="1:14" ht="15.75" customHeight="1">
      <c r="A13" s="8" t="s">
        <v>55</v>
      </c>
      <c r="B13" s="9" t="s">
        <v>56</v>
      </c>
      <c r="C13" s="9" t="s">
        <v>53</v>
      </c>
      <c r="D13" s="9" t="s">
        <v>57</v>
      </c>
      <c r="E13" s="10" t="s">
        <v>19</v>
      </c>
      <c r="F13" s="8" t="s">
        <v>20</v>
      </c>
      <c r="G13" s="13" t="s">
        <v>21</v>
      </c>
      <c r="H13" s="9">
        <v>66</v>
      </c>
      <c r="I13" s="9">
        <v>70.07</v>
      </c>
      <c r="J13" s="9">
        <v>68.035</v>
      </c>
      <c r="K13" s="9">
        <v>79.4</v>
      </c>
      <c r="L13" s="21">
        <f t="shared" si="0"/>
        <v>73.7175</v>
      </c>
      <c r="M13" s="17">
        <v>1</v>
      </c>
      <c r="N13" s="20">
        <v>44137</v>
      </c>
    </row>
    <row r="14" spans="1:14" ht="15.75" customHeight="1">
      <c r="A14" s="8" t="s">
        <v>58</v>
      </c>
      <c r="B14" s="9" t="s">
        <v>59</v>
      </c>
      <c r="C14" s="9" t="s">
        <v>53</v>
      </c>
      <c r="D14" s="9" t="s">
        <v>24</v>
      </c>
      <c r="E14" s="10" t="s">
        <v>19</v>
      </c>
      <c r="F14" s="8" t="s">
        <v>20</v>
      </c>
      <c r="G14" s="13" t="s">
        <v>21</v>
      </c>
      <c r="H14" s="9">
        <v>70.5</v>
      </c>
      <c r="I14" s="9">
        <v>64.99</v>
      </c>
      <c r="J14" s="9">
        <v>67.745</v>
      </c>
      <c r="K14" s="9">
        <v>77.8</v>
      </c>
      <c r="L14" s="21">
        <f t="shared" si="0"/>
        <v>72.77250000000001</v>
      </c>
      <c r="M14" s="17">
        <v>1</v>
      </c>
      <c r="N14" s="20">
        <v>44137</v>
      </c>
    </row>
    <row r="15" spans="1:14" ht="15.75" customHeight="1">
      <c r="A15" s="8" t="s">
        <v>60</v>
      </c>
      <c r="B15" s="9" t="s">
        <v>61</v>
      </c>
      <c r="C15" s="9" t="s">
        <v>62</v>
      </c>
      <c r="D15" s="9" t="s">
        <v>63</v>
      </c>
      <c r="E15" s="10" t="s">
        <v>19</v>
      </c>
      <c r="F15" s="8" t="s">
        <v>20</v>
      </c>
      <c r="G15" s="13" t="s">
        <v>21</v>
      </c>
      <c r="H15" s="8">
        <v>65.5</v>
      </c>
      <c r="I15" s="8">
        <v>68.46</v>
      </c>
      <c r="J15" s="8">
        <v>66.98</v>
      </c>
      <c r="K15" s="22">
        <v>81.6</v>
      </c>
      <c r="L15" s="23">
        <f t="shared" si="0"/>
        <v>74.28999999999999</v>
      </c>
      <c r="M15" s="8">
        <v>1</v>
      </c>
      <c r="N15" s="20">
        <v>44137</v>
      </c>
    </row>
    <row r="16" spans="1:14" ht="15.75" customHeight="1">
      <c r="A16" s="8" t="s">
        <v>64</v>
      </c>
      <c r="B16" s="9" t="s">
        <v>65</v>
      </c>
      <c r="C16" s="9" t="s">
        <v>66</v>
      </c>
      <c r="D16" s="9" t="s">
        <v>67</v>
      </c>
      <c r="E16" s="10" t="s">
        <v>19</v>
      </c>
      <c r="F16" s="8" t="s">
        <v>20</v>
      </c>
      <c r="G16" s="13" t="s">
        <v>21</v>
      </c>
      <c r="H16" s="8">
        <v>71.5</v>
      </c>
      <c r="I16" s="8">
        <v>70.79</v>
      </c>
      <c r="J16" s="8">
        <v>71.145</v>
      </c>
      <c r="K16" s="22">
        <v>81.6</v>
      </c>
      <c r="L16" s="23">
        <f t="shared" si="0"/>
        <v>76.3725</v>
      </c>
      <c r="M16" s="8">
        <v>1</v>
      </c>
      <c r="N16" s="20">
        <v>44137</v>
      </c>
    </row>
    <row r="17" spans="1:14" ht="15.75" customHeight="1">
      <c r="A17" s="8" t="s">
        <v>68</v>
      </c>
      <c r="B17" s="9" t="s">
        <v>69</v>
      </c>
      <c r="C17" s="9" t="s">
        <v>70</v>
      </c>
      <c r="D17" s="9" t="s">
        <v>71</v>
      </c>
      <c r="E17" s="10" t="s">
        <v>19</v>
      </c>
      <c r="F17" s="8" t="s">
        <v>20</v>
      </c>
      <c r="G17" s="13" t="s">
        <v>21</v>
      </c>
      <c r="H17" s="8">
        <v>68.5</v>
      </c>
      <c r="I17" s="8">
        <v>69.11</v>
      </c>
      <c r="J17" s="8">
        <v>68.805</v>
      </c>
      <c r="K17" s="22">
        <v>81.6</v>
      </c>
      <c r="L17" s="22">
        <f t="shared" si="0"/>
        <v>75.2025</v>
      </c>
      <c r="M17" s="8">
        <v>1</v>
      </c>
      <c r="N17" s="20">
        <v>44137</v>
      </c>
    </row>
    <row r="18" spans="1:14" ht="15.75" customHeight="1">
      <c r="A18" s="8" t="s">
        <v>72</v>
      </c>
      <c r="B18" s="9" t="s">
        <v>73</v>
      </c>
      <c r="C18" s="9" t="s">
        <v>74</v>
      </c>
      <c r="D18" s="9" t="s">
        <v>75</v>
      </c>
      <c r="E18" s="10" t="s">
        <v>19</v>
      </c>
      <c r="F18" s="8" t="s">
        <v>20</v>
      </c>
      <c r="G18" s="13" t="s">
        <v>21</v>
      </c>
      <c r="H18" s="8">
        <v>73</v>
      </c>
      <c r="I18" s="8">
        <v>75.79</v>
      </c>
      <c r="J18" s="8">
        <v>74.395</v>
      </c>
      <c r="K18" s="22">
        <v>80.6</v>
      </c>
      <c r="L18" s="23">
        <f t="shared" si="0"/>
        <v>77.4975</v>
      </c>
      <c r="M18" s="8">
        <v>1</v>
      </c>
      <c r="N18" s="20">
        <v>44137</v>
      </c>
    </row>
    <row r="19" spans="1:14" ht="15.75" customHeight="1">
      <c r="A19" s="8" t="s">
        <v>76</v>
      </c>
      <c r="B19" s="9" t="s">
        <v>77</v>
      </c>
      <c r="C19" s="9" t="s">
        <v>78</v>
      </c>
      <c r="D19" s="9" t="s">
        <v>79</v>
      </c>
      <c r="E19" s="10" t="s">
        <v>19</v>
      </c>
      <c r="F19" s="8" t="s">
        <v>20</v>
      </c>
      <c r="G19" s="13" t="s">
        <v>21</v>
      </c>
      <c r="H19" s="8">
        <v>61.5</v>
      </c>
      <c r="I19" s="8">
        <v>75.04</v>
      </c>
      <c r="J19" s="8">
        <v>68.27</v>
      </c>
      <c r="K19" s="22">
        <v>79.6</v>
      </c>
      <c r="L19" s="23">
        <f t="shared" si="0"/>
        <v>73.935</v>
      </c>
      <c r="M19" s="8">
        <v>1</v>
      </c>
      <c r="N19" s="20">
        <v>44137</v>
      </c>
    </row>
    <row r="20" spans="1:14" ht="15.75" customHeight="1">
      <c r="A20" s="8" t="s">
        <v>80</v>
      </c>
      <c r="B20" s="9" t="s">
        <v>81</v>
      </c>
      <c r="C20" s="9" t="s">
        <v>82</v>
      </c>
      <c r="D20" s="9" t="s">
        <v>83</v>
      </c>
      <c r="E20" s="10" t="s">
        <v>19</v>
      </c>
      <c r="F20" s="8" t="s">
        <v>20</v>
      </c>
      <c r="G20" s="13" t="s">
        <v>21</v>
      </c>
      <c r="H20" s="8">
        <v>76</v>
      </c>
      <c r="I20" s="8">
        <v>63.42</v>
      </c>
      <c r="J20" s="8">
        <v>69.71</v>
      </c>
      <c r="K20" s="8">
        <v>78.8</v>
      </c>
      <c r="L20" s="24">
        <f t="shared" si="0"/>
        <v>74.255</v>
      </c>
      <c r="M20" s="8">
        <v>1</v>
      </c>
      <c r="N20" s="20">
        <v>44137</v>
      </c>
    </row>
    <row r="21" spans="1:14" ht="15.75" customHeight="1">
      <c r="A21" s="14" t="s">
        <v>84</v>
      </c>
      <c r="B21" s="15" t="s">
        <v>85</v>
      </c>
      <c r="C21" s="15" t="s">
        <v>86</v>
      </c>
      <c r="D21" s="15" t="s">
        <v>28</v>
      </c>
      <c r="E21" s="10" t="s">
        <v>19</v>
      </c>
      <c r="F21" s="14" t="s">
        <v>20</v>
      </c>
      <c r="G21" s="16" t="s">
        <v>21</v>
      </c>
      <c r="H21" s="15">
        <v>73</v>
      </c>
      <c r="I21" s="15">
        <v>52.66</v>
      </c>
      <c r="J21" s="15">
        <v>62.83</v>
      </c>
      <c r="K21" s="25">
        <v>77.4</v>
      </c>
      <c r="L21" s="26">
        <f t="shared" si="0"/>
        <v>70.11500000000001</v>
      </c>
      <c r="M21" s="27">
        <v>1</v>
      </c>
      <c r="N21" s="20">
        <v>44137</v>
      </c>
    </row>
    <row r="22" spans="1:14" ht="15.75" customHeight="1">
      <c r="A22" s="14" t="s">
        <v>87</v>
      </c>
      <c r="B22" s="15" t="s">
        <v>88</v>
      </c>
      <c r="C22" s="15" t="s">
        <v>89</v>
      </c>
      <c r="D22" s="15" t="s">
        <v>90</v>
      </c>
      <c r="E22" s="10" t="s">
        <v>19</v>
      </c>
      <c r="F22" s="14" t="s">
        <v>20</v>
      </c>
      <c r="G22" s="16" t="s">
        <v>21</v>
      </c>
      <c r="H22" s="15">
        <v>73.5</v>
      </c>
      <c r="I22" s="15">
        <v>64.23</v>
      </c>
      <c r="J22" s="15">
        <v>68.865</v>
      </c>
      <c r="K22" s="25">
        <v>77.8</v>
      </c>
      <c r="L22" s="26">
        <f t="shared" si="0"/>
        <v>73.3325</v>
      </c>
      <c r="M22" s="27">
        <v>1</v>
      </c>
      <c r="N22" s="20">
        <v>44137</v>
      </c>
    </row>
    <row r="23" spans="1:14" ht="15.75" customHeight="1">
      <c r="A23" s="8" t="s">
        <v>91</v>
      </c>
      <c r="B23" s="9" t="s">
        <v>92</v>
      </c>
      <c r="C23" s="9" t="s">
        <v>93</v>
      </c>
      <c r="D23" s="9" t="s">
        <v>94</v>
      </c>
      <c r="E23" s="10" t="s">
        <v>19</v>
      </c>
      <c r="F23" s="9" t="s">
        <v>20</v>
      </c>
      <c r="G23" s="9" t="s">
        <v>21</v>
      </c>
      <c r="H23" s="8">
        <v>80.5</v>
      </c>
      <c r="I23" s="8">
        <v>61.8</v>
      </c>
      <c r="J23" s="8">
        <v>71.15</v>
      </c>
      <c r="K23" s="8">
        <v>79.8</v>
      </c>
      <c r="L23" s="8">
        <f t="shared" si="0"/>
        <v>75.475</v>
      </c>
      <c r="M23" s="8">
        <v>1</v>
      </c>
      <c r="N23" s="20">
        <v>44137</v>
      </c>
    </row>
    <row r="24" spans="1:14" ht="15.75" customHeight="1">
      <c r="A24" s="8">
        <v>21140033211</v>
      </c>
      <c r="B24" s="9" t="s">
        <v>95</v>
      </c>
      <c r="C24" s="9" t="s">
        <v>96</v>
      </c>
      <c r="D24" s="9" t="s">
        <v>97</v>
      </c>
      <c r="E24" s="10" t="s">
        <v>19</v>
      </c>
      <c r="F24" s="17">
        <v>2</v>
      </c>
      <c r="G24" s="9" t="s">
        <v>21</v>
      </c>
      <c r="H24" s="8">
        <v>79.5</v>
      </c>
      <c r="I24" s="8">
        <v>68.35</v>
      </c>
      <c r="J24" s="8">
        <v>73.925</v>
      </c>
      <c r="K24" s="8">
        <v>80.6</v>
      </c>
      <c r="L24" s="8">
        <f t="shared" si="0"/>
        <v>77.26249999999999</v>
      </c>
      <c r="M24" s="8">
        <v>1</v>
      </c>
      <c r="N24" s="20">
        <v>44137</v>
      </c>
    </row>
    <row r="25" spans="1:14" ht="15.75" customHeight="1">
      <c r="A25" s="8">
        <v>21140063414</v>
      </c>
      <c r="B25" s="9" t="s">
        <v>98</v>
      </c>
      <c r="C25" s="9" t="s">
        <v>96</v>
      </c>
      <c r="D25" s="9" t="s">
        <v>97</v>
      </c>
      <c r="E25" s="10" t="s">
        <v>19</v>
      </c>
      <c r="F25" s="17">
        <v>2</v>
      </c>
      <c r="G25" s="9" t="s">
        <v>21</v>
      </c>
      <c r="H25" s="8">
        <v>78.5</v>
      </c>
      <c r="I25" s="8">
        <v>57.47</v>
      </c>
      <c r="J25" s="8">
        <v>67.985</v>
      </c>
      <c r="K25" s="8">
        <v>81.4</v>
      </c>
      <c r="L25" s="8">
        <f t="shared" si="0"/>
        <v>74.6925</v>
      </c>
      <c r="M25" s="8">
        <v>2</v>
      </c>
      <c r="N25" s="20">
        <v>44137</v>
      </c>
    </row>
    <row r="26" spans="1:14" ht="15.75" customHeight="1">
      <c r="A26" s="8" t="s">
        <v>99</v>
      </c>
      <c r="B26" s="9" t="s">
        <v>100</v>
      </c>
      <c r="C26" s="9" t="s">
        <v>96</v>
      </c>
      <c r="D26" s="9" t="s">
        <v>101</v>
      </c>
      <c r="E26" s="10" t="s">
        <v>19</v>
      </c>
      <c r="F26" s="9" t="s">
        <v>20</v>
      </c>
      <c r="G26" s="9" t="s">
        <v>21</v>
      </c>
      <c r="H26" s="8">
        <v>77</v>
      </c>
      <c r="I26" s="8">
        <v>65.16</v>
      </c>
      <c r="J26" s="8">
        <v>71.08</v>
      </c>
      <c r="K26" s="8">
        <v>81.2</v>
      </c>
      <c r="L26" s="8">
        <f t="shared" si="0"/>
        <v>76.14</v>
      </c>
      <c r="M26" s="8">
        <v>1</v>
      </c>
      <c r="N26" s="20">
        <v>44137</v>
      </c>
    </row>
    <row r="27" spans="1:14" ht="15.75" customHeight="1">
      <c r="A27" s="8" t="s">
        <v>102</v>
      </c>
      <c r="B27" s="9" t="s">
        <v>103</v>
      </c>
      <c r="C27" s="9" t="s">
        <v>104</v>
      </c>
      <c r="D27" s="9" t="s">
        <v>94</v>
      </c>
      <c r="E27" s="10" t="s">
        <v>19</v>
      </c>
      <c r="F27" s="9" t="s">
        <v>20</v>
      </c>
      <c r="G27" s="9" t="s">
        <v>21</v>
      </c>
      <c r="H27" s="8">
        <v>72</v>
      </c>
      <c r="I27" s="8">
        <v>64.96</v>
      </c>
      <c r="J27" s="8">
        <v>68.48</v>
      </c>
      <c r="K27" s="8">
        <v>77.7</v>
      </c>
      <c r="L27" s="8">
        <f t="shared" si="0"/>
        <v>73.09</v>
      </c>
      <c r="M27" s="8">
        <v>1</v>
      </c>
      <c r="N27" s="20">
        <v>44137</v>
      </c>
    </row>
    <row r="28" spans="1:14" ht="15.75" customHeight="1">
      <c r="A28" s="8" t="s">
        <v>105</v>
      </c>
      <c r="B28" s="9" t="s">
        <v>106</v>
      </c>
      <c r="C28" s="9" t="s">
        <v>107</v>
      </c>
      <c r="D28" s="9" t="s">
        <v>94</v>
      </c>
      <c r="E28" s="10" t="s">
        <v>19</v>
      </c>
      <c r="F28" s="8" t="s">
        <v>20</v>
      </c>
      <c r="G28" s="13" t="s">
        <v>21</v>
      </c>
      <c r="H28" s="8">
        <v>71</v>
      </c>
      <c r="I28" s="8">
        <v>71.75</v>
      </c>
      <c r="J28" s="8">
        <v>71.375</v>
      </c>
      <c r="K28" s="22">
        <v>81</v>
      </c>
      <c r="L28" s="23">
        <f t="shared" si="0"/>
        <v>76.1875</v>
      </c>
      <c r="M28" s="8">
        <v>1</v>
      </c>
      <c r="N28" s="20">
        <v>44137</v>
      </c>
    </row>
    <row r="29" spans="1:14" ht="15.75" customHeight="1">
      <c r="A29" s="8" t="s">
        <v>108</v>
      </c>
      <c r="B29" s="9" t="s">
        <v>109</v>
      </c>
      <c r="C29" s="9" t="s">
        <v>110</v>
      </c>
      <c r="D29" s="9" t="s">
        <v>111</v>
      </c>
      <c r="E29" s="10" t="s">
        <v>19</v>
      </c>
      <c r="F29" s="9" t="s">
        <v>20</v>
      </c>
      <c r="G29" s="9" t="s">
        <v>21</v>
      </c>
      <c r="H29" s="8">
        <v>75</v>
      </c>
      <c r="I29" s="8">
        <v>62.59</v>
      </c>
      <c r="J29" s="8">
        <v>68.795</v>
      </c>
      <c r="K29" s="8">
        <v>78.2</v>
      </c>
      <c r="L29" s="8">
        <f t="shared" si="0"/>
        <v>73.4975</v>
      </c>
      <c r="M29" s="8">
        <v>1</v>
      </c>
      <c r="N29" s="20">
        <v>44137</v>
      </c>
    </row>
    <row r="30" spans="1:14" ht="15.75" customHeight="1">
      <c r="A30" s="8" t="s">
        <v>112</v>
      </c>
      <c r="B30" s="9" t="s">
        <v>113</v>
      </c>
      <c r="C30" s="9" t="s">
        <v>110</v>
      </c>
      <c r="D30" s="9" t="s">
        <v>114</v>
      </c>
      <c r="E30" s="10" t="s">
        <v>19</v>
      </c>
      <c r="F30" s="8" t="s">
        <v>20</v>
      </c>
      <c r="G30" s="13" t="s">
        <v>21</v>
      </c>
      <c r="H30" s="8">
        <v>70.5</v>
      </c>
      <c r="I30" s="8">
        <v>72.52</v>
      </c>
      <c r="J30" s="8">
        <v>71.51</v>
      </c>
      <c r="K30" s="8">
        <v>77.2</v>
      </c>
      <c r="L30" s="24">
        <f t="shared" si="0"/>
        <v>74.355</v>
      </c>
      <c r="M30" s="8">
        <v>1</v>
      </c>
      <c r="N30" s="20">
        <v>44137</v>
      </c>
    </row>
    <row r="31" spans="1:14" ht="15.75" customHeight="1">
      <c r="A31" s="8" t="s">
        <v>115</v>
      </c>
      <c r="B31" s="9" t="s">
        <v>116</v>
      </c>
      <c r="C31" s="9" t="s">
        <v>117</v>
      </c>
      <c r="D31" s="9" t="s">
        <v>94</v>
      </c>
      <c r="E31" s="10" t="s">
        <v>19</v>
      </c>
      <c r="F31" s="8" t="s">
        <v>20</v>
      </c>
      <c r="G31" s="13" t="s">
        <v>21</v>
      </c>
      <c r="H31" s="8">
        <v>63</v>
      </c>
      <c r="I31" s="8">
        <v>69.26</v>
      </c>
      <c r="J31" s="8">
        <v>66.13</v>
      </c>
      <c r="K31" s="22">
        <v>77.8</v>
      </c>
      <c r="L31" s="23">
        <f t="shared" si="0"/>
        <v>71.965</v>
      </c>
      <c r="M31" s="8">
        <v>1</v>
      </c>
      <c r="N31" s="20">
        <v>44137</v>
      </c>
    </row>
    <row r="32" spans="1:14" ht="15.75" customHeight="1">
      <c r="A32" s="8" t="s">
        <v>118</v>
      </c>
      <c r="B32" s="9" t="s">
        <v>119</v>
      </c>
      <c r="C32" s="9" t="s">
        <v>120</v>
      </c>
      <c r="D32" s="9" t="s">
        <v>121</v>
      </c>
      <c r="E32" s="10" t="s">
        <v>19</v>
      </c>
      <c r="F32" s="9" t="s">
        <v>20</v>
      </c>
      <c r="G32" s="9" t="s">
        <v>21</v>
      </c>
      <c r="H32" s="8">
        <v>64.5</v>
      </c>
      <c r="I32" s="8">
        <v>72.56</v>
      </c>
      <c r="J32" s="8">
        <v>68.53</v>
      </c>
      <c r="K32" s="8">
        <v>80</v>
      </c>
      <c r="L32" s="8">
        <f t="shared" si="0"/>
        <v>74.265</v>
      </c>
      <c r="M32" s="8">
        <v>1</v>
      </c>
      <c r="N32" s="20">
        <v>44137</v>
      </c>
    </row>
    <row r="33" spans="1:14" ht="15.75" customHeight="1">
      <c r="A33" s="8" t="s">
        <v>122</v>
      </c>
      <c r="B33" s="9" t="s">
        <v>123</v>
      </c>
      <c r="C33" s="9" t="s">
        <v>124</v>
      </c>
      <c r="D33" s="9" t="s">
        <v>94</v>
      </c>
      <c r="E33" s="10" t="s">
        <v>19</v>
      </c>
      <c r="F33" s="8" t="s">
        <v>20</v>
      </c>
      <c r="G33" s="13" t="s">
        <v>21</v>
      </c>
      <c r="H33" s="8">
        <v>67</v>
      </c>
      <c r="I33" s="8">
        <v>74.28</v>
      </c>
      <c r="J33" s="8">
        <v>70.64</v>
      </c>
      <c r="K33" s="22">
        <v>81.8</v>
      </c>
      <c r="L33" s="23">
        <f t="shared" si="0"/>
        <v>76.22</v>
      </c>
      <c r="M33" s="8">
        <v>1</v>
      </c>
      <c r="N33" s="20">
        <v>44137</v>
      </c>
    </row>
    <row r="34" spans="1:14" ht="15.75" customHeight="1">
      <c r="A34" s="8" t="s">
        <v>125</v>
      </c>
      <c r="B34" s="9" t="s">
        <v>126</v>
      </c>
      <c r="C34" s="9" t="s">
        <v>127</v>
      </c>
      <c r="D34" s="9" t="s">
        <v>128</v>
      </c>
      <c r="E34" s="10" t="s">
        <v>19</v>
      </c>
      <c r="F34" s="8" t="s">
        <v>20</v>
      </c>
      <c r="G34" s="13" t="s">
        <v>21</v>
      </c>
      <c r="H34" s="8">
        <v>79.5</v>
      </c>
      <c r="I34" s="8">
        <v>66.04</v>
      </c>
      <c r="J34" s="8">
        <v>72.77</v>
      </c>
      <c r="K34" s="22">
        <v>79.2</v>
      </c>
      <c r="L34" s="23">
        <f t="shared" si="0"/>
        <v>75.985</v>
      </c>
      <c r="M34" s="8">
        <v>1</v>
      </c>
      <c r="N34" s="20">
        <v>44137</v>
      </c>
    </row>
    <row r="35" spans="1:14" ht="15.75" customHeight="1">
      <c r="A35" s="8" t="s">
        <v>129</v>
      </c>
      <c r="B35" s="9" t="s">
        <v>130</v>
      </c>
      <c r="C35" s="9" t="s">
        <v>131</v>
      </c>
      <c r="D35" s="9" t="s">
        <v>128</v>
      </c>
      <c r="E35" s="10" t="s">
        <v>19</v>
      </c>
      <c r="F35" s="8" t="s">
        <v>20</v>
      </c>
      <c r="G35" s="13" t="s">
        <v>21</v>
      </c>
      <c r="H35" s="8">
        <v>74.5</v>
      </c>
      <c r="I35" s="8">
        <v>63.39</v>
      </c>
      <c r="J35" s="8">
        <v>68.945</v>
      </c>
      <c r="K35" s="22">
        <v>80.8</v>
      </c>
      <c r="L35" s="23">
        <f t="shared" si="0"/>
        <v>74.8725</v>
      </c>
      <c r="M35" s="8">
        <v>1</v>
      </c>
      <c r="N35" s="20">
        <v>44137</v>
      </c>
    </row>
    <row r="36" spans="1:14" ht="15.75" customHeight="1">
      <c r="A36" s="8" t="s">
        <v>132</v>
      </c>
      <c r="B36" s="9" t="s">
        <v>133</v>
      </c>
      <c r="C36" s="9" t="s">
        <v>134</v>
      </c>
      <c r="D36" s="9" t="s">
        <v>135</v>
      </c>
      <c r="E36" s="10" t="s">
        <v>19</v>
      </c>
      <c r="F36" s="8" t="s">
        <v>20</v>
      </c>
      <c r="G36" s="13" t="s">
        <v>21</v>
      </c>
      <c r="H36" s="8">
        <v>73</v>
      </c>
      <c r="I36" s="8">
        <v>61.71</v>
      </c>
      <c r="J36" s="8">
        <v>67.355</v>
      </c>
      <c r="K36" s="8">
        <v>85</v>
      </c>
      <c r="L36" s="24">
        <f t="shared" si="0"/>
        <v>76.17750000000001</v>
      </c>
      <c r="M36" s="8">
        <v>1</v>
      </c>
      <c r="N36" s="20">
        <v>44137</v>
      </c>
    </row>
    <row r="37" spans="1:14" ht="15.75" customHeight="1">
      <c r="A37" s="8" t="s">
        <v>136</v>
      </c>
      <c r="B37" s="9" t="s">
        <v>137</v>
      </c>
      <c r="C37" s="9" t="s">
        <v>134</v>
      </c>
      <c r="D37" s="9" t="s">
        <v>138</v>
      </c>
      <c r="E37" s="10" t="s">
        <v>19</v>
      </c>
      <c r="F37" s="8" t="s">
        <v>20</v>
      </c>
      <c r="G37" s="13" t="s">
        <v>21</v>
      </c>
      <c r="H37" s="8">
        <v>75</v>
      </c>
      <c r="I37" s="8">
        <v>69.22</v>
      </c>
      <c r="J37" s="8">
        <v>72.11</v>
      </c>
      <c r="K37" s="8">
        <v>81.68</v>
      </c>
      <c r="L37" s="24">
        <f t="shared" si="0"/>
        <v>76.89500000000001</v>
      </c>
      <c r="M37" s="8">
        <v>1</v>
      </c>
      <c r="N37" s="20">
        <v>44137</v>
      </c>
    </row>
    <row r="38" spans="1:14" ht="15.75" customHeight="1">
      <c r="A38" s="8" t="s">
        <v>139</v>
      </c>
      <c r="B38" s="9" t="s">
        <v>140</v>
      </c>
      <c r="C38" s="9" t="s">
        <v>134</v>
      </c>
      <c r="D38" s="9" t="s">
        <v>141</v>
      </c>
      <c r="E38" s="10" t="s">
        <v>19</v>
      </c>
      <c r="F38" s="8" t="s">
        <v>20</v>
      </c>
      <c r="G38" s="13" t="s">
        <v>21</v>
      </c>
      <c r="H38" s="8">
        <v>72.5</v>
      </c>
      <c r="I38" s="8">
        <v>68.97</v>
      </c>
      <c r="J38" s="8">
        <v>70.735</v>
      </c>
      <c r="K38" s="8">
        <v>80.58</v>
      </c>
      <c r="L38" s="24">
        <f t="shared" si="0"/>
        <v>75.6575</v>
      </c>
      <c r="M38" s="8">
        <v>1</v>
      </c>
      <c r="N38" s="20">
        <v>44137</v>
      </c>
    </row>
    <row r="39" spans="1:14" ht="15.75" customHeight="1">
      <c r="A39" s="8" t="s">
        <v>142</v>
      </c>
      <c r="B39" s="9" t="s">
        <v>143</v>
      </c>
      <c r="C39" s="9" t="s">
        <v>144</v>
      </c>
      <c r="D39" s="9" t="s">
        <v>145</v>
      </c>
      <c r="E39" s="10" t="s">
        <v>19</v>
      </c>
      <c r="F39" s="8" t="s">
        <v>20</v>
      </c>
      <c r="G39" s="13" t="s">
        <v>21</v>
      </c>
      <c r="H39" s="8">
        <v>73</v>
      </c>
      <c r="I39" s="8">
        <v>70.89</v>
      </c>
      <c r="J39" s="8">
        <v>71.945</v>
      </c>
      <c r="K39" s="22">
        <v>77.2</v>
      </c>
      <c r="L39" s="22">
        <f t="shared" si="0"/>
        <v>74.57249999999999</v>
      </c>
      <c r="M39" s="8">
        <v>1</v>
      </c>
      <c r="N39" s="20">
        <v>44137</v>
      </c>
    </row>
    <row r="40" spans="1:14" ht="15.75" customHeight="1">
      <c r="A40" s="8" t="s">
        <v>146</v>
      </c>
      <c r="B40" s="9" t="s">
        <v>147</v>
      </c>
      <c r="C40" s="9" t="s">
        <v>144</v>
      </c>
      <c r="D40" s="9" t="s">
        <v>148</v>
      </c>
      <c r="E40" s="10" t="s">
        <v>19</v>
      </c>
      <c r="F40" s="8" t="s">
        <v>20</v>
      </c>
      <c r="G40" s="13" t="s">
        <v>21</v>
      </c>
      <c r="H40" s="8">
        <v>77</v>
      </c>
      <c r="I40" s="8">
        <v>70.16</v>
      </c>
      <c r="J40" s="8">
        <v>73.58</v>
      </c>
      <c r="K40" s="22">
        <v>83</v>
      </c>
      <c r="L40" s="22">
        <f t="shared" si="0"/>
        <v>78.28999999999999</v>
      </c>
      <c r="M40" s="8">
        <v>1</v>
      </c>
      <c r="N40" s="20">
        <v>44137</v>
      </c>
    </row>
    <row r="41" spans="1:14" ht="15.75" customHeight="1">
      <c r="A41" s="8" t="s">
        <v>149</v>
      </c>
      <c r="B41" s="9" t="s">
        <v>150</v>
      </c>
      <c r="C41" s="9" t="s">
        <v>144</v>
      </c>
      <c r="D41" s="9" t="s">
        <v>151</v>
      </c>
      <c r="E41" s="10" t="s">
        <v>19</v>
      </c>
      <c r="F41" s="8" t="s">
        <v>20</v>
      </c>
      <c r="G41" s="13" t="s">
        <v>21</v>
      </c>
      <c r="H41" s="8">
        <v>78</v>
      </c>
      <c r="I41" s="8">
        <v>67.44</v>
      </c>
      <c r="J41" s="8">
        <v>72.72</v>
      </c>
      <c r="K41" s="22">
        <v>86.4</v>
      </c>
      <c r="L41" s="22">
        <f t="shared" si="0"/>
        <v>79.56</v>
      </c>
      <c r="M41" s="8">
        <v>1</v>
      </c>
      <c r="N41" s="20">
        <v>44137</v>
      </c>
    </row>
    <row r="42" spans="1:14" ht="15.75" customHeight="1">
      <c r="A42" s="8" t="s">
        <v>152</v>
      </c>
      <c r="B42" s="9" t="s">
        <v>153</v>
      </c>
      <c r="C42" s="9" t="s">
        <v>144</v>
      </c>
      <c r="D42" s="9" t="s">
        <v>154</v>
      </c>
      <c r="E42" s="10" t="s">
        <v>19</v>
      </c>
      <c r="F42" s="8" t="s">
        <v>20</v>
      </c>
      <c r="G42" s="13" t="s">
        <v>21</v>
      </c>
      <c r="H42" s="8">
        <v>73</v>
      </c>
      <c r="I42" s="8">
        <v>70.81</v>
      </c>
      <c r="J42" s="8">
        <v>71.905</v>
      </c>
      <c r="K42" s="22">
        <v>80.2</v>
      </c>
      <c r="L42" s="22">
        <f t="shared" si="0"/>
        <v>76.05250000000001</v>
      </c>
      <c r="M42" s="8">
        <v>1</v>
      </c>
      <c r="N42" s="20">
        <v>44137</v>
      </c>
    </row>
    <row r="43" spans="1:14" ht="15.75" customHeight="1">
      <c r="A43" s="8" t="s">
        <v>155</v>
      </c>
      <c r="B43" s="9" t="s">
        <v>156</v>
      </c>
      <c r="C43" s="9" t="s">
        <v>144</v>
      </c>
      <c r="D43" s="9" t="s">
        <v>157</v>
      </c>
      <c r="E43" s="10" t="s">
        <v>19</v>
      </c>
      <c r="F43" s="8" t="s">
        <v>20</v>
      </c>
      <c r="G43" s="13" t="s">
        <v>21</v>
      </c>
      <c r="H43" s="8">
        <v>72.5</v>
      </c>
      <c r="I43" s="8">
        <v>68.33</v>
      </c>
      <c r="J43" s="8">
        <v>70.415</v>
      </c>
      <c r="K43" s="22">
        <v>84</v>
      </c>
      <c r="L43" s="22">
        <f t="shared" si="0"/>
        <v>77.20750000000001</v>
      </c>
      <c r="M43" s="8">
        <v>1</v>
      </c>
      <c r="N43" s="20">
        <v>44137</v>
      </c>
    </row>
    <row r="44" spans="1:14" ht="15.75" customHeight="1">
      <c r="A44" s="8" t="s">
        <v>158</v>
      </c>
      <c r="B44" s="9" t="s">
        <v>159</v>
      </c>
      <c r="C44" s="9" t="s">
        <v>160</v>
      </c>
      <c r="D44" s="9" t="s">
        <v>161</v>
      </c>
      <c r="E44" s="10" t="s">
        <v>19</v>
      </c>
      <c r="F44" s="8" t="s">
        <v>20</v>
      </c>
      <c r="G44" s="13" t="s">
        <v>21</v>
      </c>
      <c r="H44" s="8">
        <v>69.5</v>
      </c>
      <c r="I44" s="8">
        <v>58.47</v>
      </c>
      <c r="J44" s="8">
        <v>63.985</v>
      </c>
      <c r="K44" s="22">
        <v>80.4</v>
      </c>
      <c r="L44" s="23">
        <f t="shared" si="0"/>
        <v>72.1925</v>
      </c>
      <c r="M44" s="8">
        <v>1</v>
      </c>
      <c r="N44" s="20">
        <v>44137</v>
      </c>
    </row>
    <row r="45" spans="1:14" ht="15.75" customHeight="1">
      <c r="A45" s="8" t="s">
        <v>162</v>
      </c>
      <c r="B45" s="9" t="s">
        <v>163</v>
      </c>
      <c r="C45" s="9" t="s">
        <v>160</v>
      </c>
      <c r="D45" s="9" t="s">
        <v>164</v>
      </c>
      <c r="E45" s="10" t="s">
        <v>19</v>
      </c>
      <c r="F45" s="8" t="s">
        <v>20</v>
      </c>
      <c r="G45" s="13" t="s">
        <v>21</v>
      </c>
      <c r="H45" s="8">
        <v>66.5</v>
      </c>
      <c r="I45" s="8">
        <v>56.68</v>
      </c>
      <c r="J45" s="8">
        <v>61.59</v>
      </c>
      <c r="K45" s="22">
        <v>78.3</v>
      </c>
      <c r="L45" s="23">
        <f t="shared" si="0"/>
        <v>69.945</v>
      </c>
      <c r="M45" s="8">
        <v>1</v>
      </c>
      <c r="N45" s="20">
        <v>44137</v>
      </c>
    </row>
    <row r="46" spans="1:14" ht="15.75" customHeight="1">
      <c r="A46" s="8" t="s">
        <v>165</v>
      </c>
      <c r="B46" s="9" t="s">
        <v>166</v>
      </c>
      <c r="C46" s="9" t="s">
        <v>160</v>
      </c>
      <c r="D46" s="9" t="s">
        <v>94</v>
      </c>
      <c r="E46" s="10" t="s">
        <v>19</v>
      </c>
      <c r="F46" s="8" t="s">
        <v>20</v>
      </c>
      <c r="G46" s="13" t="s">
        <v>21</v>
      </c>
      <c r="H46" s="8">
        <v>77.5</v>
      </c>
      <c r="I46" s="8">
        <v>74.25</v>
      </c>
      <c r="J46" s="8">
        <v>75.875</v>
      </c>
      <c r="K46" s="22">
        <v>79.4</v>
      </c>
      <c r="L46" s="22">
        <f t="shared" si="0"/>
        <v>77.6375</v>
      </c>
      <c r="M46" s="8">
        <v>1</v>
      </c>
      <c r="N46" s="20">
        <v>44137</v>
      </c>
    </row>
    <row r="47" spans="1:14" ht="15.75" customHeight="1">
      <c r="A47" s="8" t="s">
        <v>167</v>
      </c>
      <c r="B47" s="9" t="s">
        <v>168</v>
      </c>
      <c r="C47" s="9" t="s">
        <v>160</v>
      </c>
      <c r="D47" s="9" t="s">
        <v>169</v>
      </c>
      <c r="E47" s="10" t="s">
        <v>19</v>
      </c>
      <c r="F47" s="8" t="s">
        <v>20</v>
      </c>
      <c r="G47" s="13" t="s">
        <v>21</v>
      </c>
      <c r="H47" s="8">
        <v>81.5</v>
      </c>
      <c r="I47" s="8">
        <v>65.22</v>
      </c>
      <c r="J47" s="8">
        <v>73.36</v>
      </c>
      <c r="K47" s="22">
        <v>79.4</v>
      </c>
      <c r="L47" s="22">
        <f t="shared" si="0"/>
        <v>76.38</v>
      </c>
      <c r="M47" s="8">
        <v>1</v>
      </c>
      <c r="N47" s="20">
        <v>44137</v>
      </c>
    </row>
    <row r="48" spans="1:14" ht="15.75" customHeight="1">
      <c r="A48" s="8" t="s">
        <v>170</v>
      </c>
      <c r="B48" s="9" t="s">
        <v>171</v>
      </c>
      <c r="C48" s="9" t="s">
        <v>172</v>
      </c>
      <c r="D48" s="9" t="s">
        <v>28</v>
      </c>
      <c r="E48" s="10" t="s">
        <v>19</v>
      </c>
      <c r="F48" s="8" t="s">
        <v>20</v>
      </c>
      <c r="G48" s="13" t="s">
        <v>21</v>
      </c>
      <c r="H48" s="8">
        <v>80</v>
      </c>
      <c r="I48" s="8">
        <v>66.66</v>
      </c>
      <c r="J48" s="8">
        <v>73.33</v>
      </c>
      <c r="K48" s="22">
        <v>78.4</v>
      </c>
      <c r="L48" s="23">
        <f t="shared" si="0"/>
        <v>75.86500000000001</v>
      </c>
      <c r="M48" s="8">
        <v>1</v>
      </c>
      <c r="N48" s="20">
        <v>44137</v>
      </c>
    </row>
    <row r="49" spans="1:14" ht="15.75" customHeight="1">
      <c r="A49" s="8" t="s">
        <v>173</v>
      </c>
      <c r="B49" s="9" t="s">
        <v>174</v>
      </c>
      <c r="C49" s="9" t="s">
        <v>175</v>
      </c>
      <c r="D49" s="9" t="s">
        <v>28</v>
      </c>
      <c r="E49" s="10" t="s">
        <v>19</v>
      </c>
      <c r="F49" s="8" t="s">
        <v>20</v>
      </c>
      <c r="G49" s="13" t="s">
        <v>21</v>
      </c>
      <c r="H49" s="8">
        <v>74</v>
      </c>
      <c r="I49" s="8">
        <v>67.73</v>
      </c>
      <c r="J49" s="8">
        <v>70.865</v>
      </c>
      <c r="K49" s="8">
        <v>80.4</v>
      </c>
      <c r="L49" s="24">
        <f t="shared" si="0"/>
        <v>75.6325</v>
      </c>
      <c r="M49" s="8">
        <v>1</v>
      </c>
      <c r="N49" s="20">
        <v>44137</v>
      </c>
    </row>
    <row r="50" spans="1:14" ht="15.75" customHeight="1">
      <c r="A50" s="8" t="s">
        <v>176</v>
      </c>
      <c r="B50" s="9" t="s">
        <v>177</v>
      </c>
      <c r="C50" s="9" t="s">
        <v>175</v>
      </c>
      <c r="D50" s="9" t="s">
        <v>178</v>
      </c>
      <c r="E50" s="10" t="s">
        <v>19</v>
      </c>
      <c r="F50" s="8" t="s">
        <v>20</v>
      </c>
      <c r="G50" s="13" t="s">
        <v>21</v>
      </c>
      <c r="H50" s="8">
        <v>70.5</v>
      </c>
      <c r="I50" s="8">
        <v>54.2</v>
      </c>
      <c r="J50" s="8">
        <v>62.35</v>
      </c>
      <c r="K50" s="8">
        <v>81</v>
      </c>
      <c r="L50" s="24">
        <f t="shared" si="0"/>
        <v>71.675</v>
      </c>
      <c r="M50" s="8">
        <v>1</v>
      </c>
      <c r="N50" s="20">
        <v>44137</v>
      </c>
    </row>
    <row r="51" spans="1:14" ht="15.75" customHeight="1">
      <c r="A51" s="8" t="s">
        <v>179</v>
      </c>
      <c r="B51" s="9" t="s">
        <v>180</v>
      </c>
      <c r="C51" s="9" t="s">
        <v>181</v>
      </c>
      <c r="D51" s="9" t="s">
        <v>182</v>
      </c>
      <c r="E51" s="10" t="s">
        <v>19</v>
      </c>
      <c r="F51" s="8" t="s">
        <v>20</v>
      </c>
      <c r="G51" s="13" t="s">
        <v>21</v>
      </c>
      <c r="H51" s="8">
        <v>75</v>
      </c>
      <c r="I51" s="8">
        <v>61.76</v>
      </c>
      <c r="J51" s="8">
        <v>68.38</v>
      </c>
      <c r="K51" s="8">
        <v>81.8</v>
      </c>
      <c r="L51" s="24">
        <f t="shared" si="0"/>
        <v>75.09</v>
      </c>
      <c r="M51" s="8">
        <v>1</v>
      </c>
      <c r="N51" s="20">
        <v>44137</v>
      </c>
    </row>
    <row r="52" spans="1:14" ht="15.75" customHeight="1">
      <c r="A52" s="8" t="s">
        <v>183</v>
      </c>
      <c r="B52" s="9" t="s">
        <v>184</v>
      </c>
      <c r="C52" s="9" t="s">
        <v>181</v>
      </c>
      <c r="D52" s="9" t="s">
        <v>185</v>
      </c>
      <c r="E52" s="10" t="s">
        <v>19</v>
      </c>
      <c r="F52" s="8" t="s">
        <v>20</v>
      </c>
      <c r="G52" s="13" t="s">
        <v>21</v>
      </c>
      <c r="H52" s="8">
        <v>70</v>
      </c>
      <c r="I52" s="8">
        <v>71.69</v>
      </c>
      <c r="J52" s="8">
        <v>70.845</v>
      </c>
      <c r="K52" s="8">
        <v>80.6</v>
      </c>
      <c r="L52" s="24">
        <f t="shared" si="0"/>
        <v>75.7225</v>
      </c>
      <c r="M52" s="8">
        <v>1</v>
      </c>
      <c r="N52" s="20">
        <v>44137</v>
      </c>
    </row>
    <row r="53" spans="1:14" ht="15.75" customHeight="1">
      <c r="A53" s="8" t="s">
        <v>186</v>
      </c>
      <c r="B53" s="9" t="s">
        <v>187</v>
      </c>
      <c r="C53" s="9" t="s">
        <v>181</v>
      </c>
      <c r="D53" s="9" t="s">
        <v>188</v>
      </c>
      <c r="E53" s="10" t="s">
        <v>19</v>
      </c>
      <c r="F53" s="8" t="s">
        <v>20</v>
      </c>
      <c r="G53" s="13" t="s">
        <v>21</v>
      </c>
      <c r="H53" s="8">
        <v>69.5</v>
      </c>
      <c r="I53" s="8">
        <v>75.13</v>
      </c>
      <c r="J53" s="8">
        <v>72.315</v>
      </c>
      <c r="K53" s="22">
        <v>82.4</v>
      </c>
      <c r="L53" s="22">
        <f t="shared" si="0"/>
        <v>77.3575</v>
      </c>
      <c r="M53" s="8">
        <v>1</v>
      </c>
      <c r="N53" s="20">
        <v>44137</v>
      </c>
    </row>
    <row r="54" spans="1:14" ht="15.75" customHeight="1">
      <c r="A54" s="8" t="s">
        <v>189</v>
      </c>
      <c r="B54" s="9" t="s">
        <v>190</v>
      </c>
      <c r="C54" s="9" t="s">
        <v>191</v>
      </c>
      <c r="D54" s="9" t="s">
        <v>28</v>
      </c>
      <c r="E54" s="10" t="s">
        <v>19</v>
      </c>
      <c r="F54" s="8" t="s">
        <v>20</v>
      </c>
      <c r="G54" s="13" t="s">
        <v>21</v>
      </c>
      <c r="H54" s="8">
        <v>73</v>
      </c>
      <c r="I54" s="8">
        <v>64.96</v>
      </c>
      <c r="J54" s="8">
        <v>68.98</v>
      </c>
      <c r="K54" s="22">
        <v>83.8</v>
      </c>
      <c r="L54" s="22">
        <f t="shared" si="0"/>
        <v>76.39</v>
      </c>
      <c r="M54" s="8">
        <v>1</v>
      </c>
      <c r="N54" s="20">
        <v>44137</v>
      </c>
    </row>
    <row r="55" spans="1:14" ht="15.75" customHeight="1">
      <c r="A55" s="8" t="s">
        <v>192</v>
      </c>
      <c r="B55" s="9" t="s">
        <v>193</v>
      </c>
      <c r="C55" s="9" t="s">
        <v>191</v>
      </c>
      <c r="D55" s="9" t="s">
        <v>194</v>
      </c>
      <c r="E55" s="10" t="s">
        <v>19</v>
      </c>
      <c r="F55" s="8" t="s">
        <v>20</v>
      </c>
      <c r="G55" s="13" t="s">
        <v>21</v>
      </c>
      <c r="H55" s="8">
        <v>72</v>
      </c>
      <c r="I55" s="8">
        <v>69.24</v>
      </c>
      <c r="J55" s="8">
        <v>70.62</v>
      </c>
      <c r="K55" s="22">
        <v>80.6</v>
      </c>
      <c r="L55" s="22">
        <f t="shared" si="0"/>
        <v>75.61</v>
      </c>
      <c r="M55" s="8">
        <v>1</v>
      </c>
      <c r="N55" s="20">
        <v>44137</v>
      </c>
    </row>
    <row r="56" spans="1:14" ht="15.75" customHeight="1">
      <c r="A56" s="8" t="s">
        <v>195</v>
      </c>
      <c r="B56" s="9" t="s">
        <v>196</v>
      </c>
      <c r="C56" s="9" t="s">
        <v>197</v>
      </c>
      <c r="D56" s="9" t="s">
        <v>198</v>
      </c>
      <c r="E56" s="10" t="s">
        <v>19</v>
      </c>
      <c r="F56" s="8" t="s">
        <v>20</v>
      </c>
      <c r="G56" s="13" t="s">
        <v>21</v>
      </c>
      <c r="H56" s="8">
        <v>71</v>
      </c>
      <c r="I56" s="8">
        <v>66.76</v>
      </c>
      <c r="J56" s="8">
        <v>68.88</v>
      </c>
      <c r="K56" s="22">
        <v>79.2</v>
      </c>
      <c r="L56" s="22">
        <f t="shared" si="0"/>
        <v>74.03999999999999</v>
      </c>
      <c r="M56" s="8">
        <v>1</v>
      </c>
      <c r="N56" s="20">
        <v>44137</v>
      </c>
    </row>
    <row r="57" spans="1:14" ht="15.75" customHeight="1">
      <c r="A57" s="8" t="s">
        <v>199</v>
      </c>
      <c r="B57" s="9" t="s">
        <v>200</v>
      </c>
      <c r="C57" s="9" t="s">
        <v>197</v>
      </c>
      <c r="D57" s="9" t="s">
        <v>201</v>
      </c>
      <c r="E57" s="10" t="s">
        <v>19</v>
      </c>
      <c r="F57" s="8" t="s">
        <v>20</v>
      </c>
      <c r="G57" s="13" t="s">
        <v>21</v>
      </c>
      <c r="H57" s="8">
        <v>74.5</v>
      </c>
      <c r="I57" s="8">
        <v>65.08</v>
      </c>
      <c r="J57" s="8">
        <v>69.79</v>
      </c>
      <c r="K57" s="22">
        <v>79</v>
      </c>
      <c r="L57" s="22">
        <f t="shared" si="0"/>
        <v>74.39500000000001</v>
      </c>
      <c r="M57" s="8">
        <v>1</v>
      </c>
      <c r="N57" s="20">
        <v>44137</v>
      </c>
    </row>
    <row r="58" spans="1:14" ht="15.75" customHeight="1">
      <c r="A58" s="8" t="s">
        <v>202</v>
      </c>
      <c r="B58" s="9" t="s">
        <v>203</v>
      </c>
      <c r="C58" s="9" t="s">
        <v>204</v>
      </c>
      <c r="D58" s="9" t="s">
        <v>205</v>
      </c>
      <c r="E58" s="10" t="s">
        <v>19</v>
      </c>
      <c r="F58" s="8" t="s">
        <v>20</v>
      </c>
      <c r="G58" s="13" t="s">
        <v>21</v>
      </c>
      <c r="H58" s="8">
        <v>76.5</v>
      </c>
      <c r="I58" s="8">
        <v>63.37</v>
      </c>
      <c r="J58" s="8">
        <v>69.935</v>
      </c>
      <c r="K58" s="22">
        <v>82.2</v>
      </c>
      <c r="L58" s="22">
        <f t="shared" si="0"/>
        <v>76.0675</v>
      </c>
      <c r="M58" s="8">
        <v>1</v>
      </c>
      <c r="N58" s="20">
        <v>44137</v>
      </c>
    </row>
    <row r="59" spans="1:14" ht="15.75" customHeight="1">
      <c r="A59" s="8" t="s">
        <v>206</v>
      </c>
      <c r="B59" s="9" t="s">
        <v>207</v>
      </c>
      <c r="C59" s="9" t="s">
        <v>208</v>
      </c>
      <c r="D59" s="9" t="s">
        <v>209</v>
      </c>
      <c r="E59" s="10" t="s">
        <v>19</v>
      </c>
      <c r="F59" s="8" t="s">
        <v>20</v>
      </c>
      <c r="G59" s="13" t="s">
        <v>21</v>
      </c>
      <c r="H59" s="8">
        <v>83</v>
      </c>
      <c r="I59" s="8">
        <v>74.25</v>
      </c>
      <c r="J59" s="8">
        <v>78.625</v>
      </c>
      <c r="K59" s="22">
        <v>80.6</v>
      </c>
      <c r="L59" s="22">
        <f t="shared" si="0"/>
        <v>79.6125</v>
      </c>
      <c r="M59" s="8">
        <v>1</v>
      </c>
      <c r="N59" s="20">
        <v>44137</v>
      </c>
    </row>
    <row r="60" spans="1:14" ht="15.75" customHeight="1">
      <c r="A60" s="8" t="s">
        <v>210</v>
      </c>
      <c r="B60" s="9" t="s">
        <v>211</v>
      </c>
      <c r="C60" s="9" t="s">
        <v>208</v>
      </c>
      <c r="D60" s="9" t="s">
        <v>212</v>
      </c>
      <c r="E60" s="10" t="s">
        <v>19</v>
      </c>
      <c r="F60" s="8" t="s">
        <v>20</v>
      </c>
      <c r="G60" s="13" t="s">
        <v>21</v>
      </c>
      <c r="H60" s="9">
        <v>70</v>
      </c>
      <c r="I60" s="9">
        <v>65.9</v>
      </c>
      <c r="J60" s="9">
        <v>67.95</v>
      </c>
      <c r="K60" s="9">
        <v>80.2</v>
      </c>
      <c r="L60" s="21">
        <f t="shared" si="0"/>
        <v>74.075</v>
      </c>
      <c r="M60" s="17">
        <v>1</v>
      </c>
      <c r="N60" s="20">
        <v>44137</v>
      </c>
    </row>
    <row r="61" spans="1:14" ht="15.75" customHeight="1">
      <c r="A61" s="8" t="s">
        <v>213</v>
      </c>
      <c r="B61" s="9" t="s">
        <v>214</v>
      </c>
      <c r="C61" s="9" t="s">
        <v>215</v>
      </c>
      <c r="D61" s="9" t="s">
        <v>216</v>
      </c>
      <c r="E61" s="10" t="s">
        <v>19</v>
      </c>
      <c r="F61" s="8" t="s">
        <v>20</v>
      </c>
      <c r="G61" s="13" t="s">
        <v>21</v>
      </c>
      <c r="H61" s="9">
        <v>69</v>
      </c>
      <c r="I61" s="9">
        <v>65.19</v>
      </c>
      <c r="J61" s="9">
        <v>67.095</v>
      </c>
      <c r="K61" s="9">
        <v>77.8</v>
      </c>
      <c r="L61" s="21">
        <f t="shared" si="0"/>
        <v>72.44749999999999</v>
      </c>
      <c r="M61" s="17">
        <v>1</v>
      </c>
      <c r="N61" s="20">
        <v>44137</v>
      </c>
    </row>
    <row r="62" spans="1:14" ht="15.75" customHeight="1">
      <c r="A62" s="8" t="s">
        <v>217</v>
      </c>
      <c r="B62" s="9" t="s">
        <v>218</v>
      </c>
      <c r="C62" s="9" t="s">
        <v>219</v>
      </c>
      <c r="D62" s="9" t="s">
        <v>220</v>
      </c>
      <c r="E62" s="10" t="s">
        <v>19</v>
      </c>
      <c r="F62" s="8" t="s">
        <v>20</v>
      </c>
      <c r="G62" s="13" t="s">
        <v>21</v>
      </c>
      <c r="H62" s="8">
        <v>70</v>
      </c>
      <c r="I62" s="8">
        <v>69.15</v>
      </c>
      <c r="J62" s="8">
        <v>69.575</v>
      </c>
      <c r="K62" s="8">
        <v>79.2</v>
      </c>
      <c r="L62" s="24">
        <f t="shared" si="0"/>
        <v>74.3875</v>
      </c>
      <c r="M62" s="8">
        <v>1</v>
      </c>
      <c r="N62" s="20">
        <v>44137</v>
      </c>
    </row>
    <row r="63" spans="1:14" ht="15.75" customHeight="1">
      <c r="A63" s="8" t="s">
        <v>221</v>
      </c>
      <c r="B63" s="9" t="s">
        <v>222</v>
      </c>
      <c r="C63" s="9" t="s">
        <v>219</v>
      </c>
      <c r="D63" s="9" t="s">
        <v>223</v>
      </c>
      <c r="E63" s="10" t="s">
        <v>19</v>
      </c>
      <c r="F63" s="8" t="s">
        <v>20</v>
      </c>
      <c r="G63" s="13" t="s">
        <v>21</v>
      </c>
      <c r="H63" s="8">
        <v>73.5</v>
      </c>
      <c r="I63" s="8">
        <v>60.06</v>
      </c>
      <c r="J63" s="8">
        <v>66.78</v>
      </c>
      <c r="K63" s="8">
        <v>80.6</v>
      </c>
      <c r="L63" s="24">
        <f t="shared" si="0"/>
        <v>73.69</v>
      </c>
      <c r="M63" s="8">
        <v>1</v>
      </c>
      <c r="N63" s="20">
        <v>44137</v>
      </c>
    </row>
    <row r="64" spans="1:14" ht="15.75" customHeight="1">
      <c r="A64" s="8" t="s">
        <v>224</v>
      </c>
      <c r="B64" s="9" t="s">
        <v>225</v>
      </c>
      <c r="C64" s="9" t="s">
        <v>219</v>
      </c>
      <c r="D64" s="9" t="s">
        <v>226</v>
      </c>
      <c r="E64" s="10" t="s">
        <v>19</v>
      </c>
      <c r="F64" s="8" t="s">
        <v>227</v>
      </c>
      <c r="G64" s="13" t="s">
        <v>21</v>
      </c>
      <c r="H64" s="8">
        <v>76</v>
      </c>
      <c r="I64" s="8">
        <v>65.02</v>
      </c>
      <c r="J64" s="8">
        <v>70.51</v>
      </c>
      <c r="K64" s="8">
        <v>82.2</v>
      </c>
      <c r="L64" s="24">
        <f t="shared" si="0"/>
        <v>76.355</v>
      </c>
      <c r="M64" s="8">
        <v>1</v>
      </c>
      <c r="N64" s="20">
        <v>44137</v>
      </c>
    </row>
    <row r="65" spans="1:14" ht="15.75" customHeight="1">
      <c r="A65" s="8" t="s">
        <v>228</v>
      </c>
      <c r="B65" s="9" t="s">
        <v>229</v>
      </c>
      <c r="C65" s="9" t="s">
        <v>219</v>
      </c>
      <c r="D65" s="9" t="s">
        <v>226</v>
      </c>
      <c r="E65" s="10" t="s">
        <v>19</v>
      </c>
      <c r="F65" s="8" t="s">
        <v>227</v>
      </c>
      <c r="G65" s="13" t="s">
        <v>21</v>
      </c>
      <c r="H65" s="8">
        <v>73.5</v>
      </c>
      <c r="I65" s="8">
        <v>69.78</v>
      </c>
      <c r="J65" s="8">
        <v>71.64</v>
      </c>
      <c r="K65" s="8">
        <v>80.2</v>
      </c>
      <c r="L65" s="24">
        <f t="shared" si="0"/>
        <v>75.92</v>
      </c>
      <c r="M65" s="8">
        <v>2</v>
      </c>
      <c r="N65" s="20">
        <v>44137</v>
      </c>
    </row>
    <row r="66" spans="1:14" ht="15.75" customHeight="1">
      <c r="A66" s="8" t="s">
        <v>230</v>
      </c>
      <c r="B66" s="9" t="s">
        <v>231</v>
      </c>
      <c r="C66" s="9" t="s">
        <v>232</v>
      </c>
      <c r="D66" s="9" t="s">
        <v>233</v>
      </c>
      <c r="E66" s="10" t="s">
        <v>19</v>
      </c>
      <c r="F66" s="9" t="s">
        <v>20</v>
      </c>
      <c r="G66" s="9" t="s">
        <v>21</v>
      </c>
      <c r="H66" s="8">
        <v>71</v>
      </c>
      <c r="I66" s="8">
        <v>78.36</v>
      </c>
      <c r="J66" s="8">
        <v>74.68</v>
      </c>
      <c r="K66" s="8">
        <v>78.6</v>
      </c>
      <c r="L66" s="8">
        <f t="shared" si="0"/>
        <v>76.64</v>
      </c>
      <c r="M66" s="8">
        <v>1</v>
      </c>
      <c r="N66" s="20">
        <v>44137</v>
      </c>
    </row>
    <row r="67" spans="1:14" ht="15.75" customHeight="1">
      <c r="A67" s="8" t="s">
        <v>234</v>
      </c>
      <c r="B67" s="9" t="s">
        <v>235</v>
      </c>
      <c r="C67" s="9" t="s">
        <v>232</v>
      </c>
      <c r="D67" s="9" t="s">
        <v>236</v>
      </c>
      <c r="E67" s="10" t="s">
        <v>19</v>
      </c>
      <c r="F67" s="9" t="s">
        <v>20</v>
      </c>
      <c r="G67" s="9" t="s">
        <v>21</v>
      </c>
      <c r="H67" s="8">
        <v>67</v>
      </c>
      <c r="I67" s="8">
        <v>75.01</v>
      </c>
      <c r="J67" s="8">
        <v>71.005</v>
      </c>
      <c r="K67" s="8">
        <v>79.4</v>
      </c>
      <c r="L67" s="8">
        <f aca="true" t="shared" si="1" ref="L67:L130">(J67+K67)/2</f>
        <v>75.2025</v>
      </c>
      <c r="M67" s="8">
        <v>1</v>
      </c>
      <c r="N67" s="20">
        <v>44137</v>
      </c>
    </row>
    <row r="68" spans="1:14" ht="15.75" customHeight="1">
      <c r="A68" s="8" t="s">
        <v>237</v>
      </c>
      <c r="B68" s="9" t="s">
        <v>238</v>
      </c>
      <c r="C68" s="9" t="s">
        <v>232</v>
      </c>
      <c r="D68" s="9" t="s">
        <v>239</v>
      </c>
      <c r="E68" s="10" t="s">
        <v>19</v>
      </c>
      <c r="F68" s="9" t="s">
        <v>20</v>
      </c>
      <c r="G68" s="9" t="s">
        <v>21</v>
      </c>
      <c r="H68" s="8">
        <v>75.5</v>
      </c>
      <c r="I68" s="8">
        <v>79.29</v>
      </c>
      <c r="J68" s="8">
        <v>77.395</v>
      </c>
      <c r="K68" s="8">
        <v>78.6</v>
      </c>
      <c r="L68" s="8">
        <f t="shared" si="1"/>
        <v>77.9975</v>
      </c>
      <c r="M68" s="8">
        <v>1</v>
      </c>
      <c r="N68" s="20">
        <v>44137</v>
      </c>
    </row>
    <row r="69" spans="1:14" ht="15.75" customHeight="1">
      <c r="A69" s="8" t="s">
        <v>240</v>
      </c>
      <c r="B69" s="9" t="s">
        <v>241</v>
      </c>
      <c r="C69" s="9" t="s">
        <v>232</v>
      </c>
      <c r="D69" s="9" t="s">
        <v>242</v>
      </c>
      <c r="E69" s="10" t="s">
        <v>19</v>
      </c>
      <c r="F69" s="9" t="s">
        <v>20</v>
      </c>
      <c r="G69" s="9" t="s">
        <v>21</v>
      </c>
      <c r="H69" s="8">
        <v>63</v>
      </c>
      <c r="I69" s="8">
        <v>59.95</v>
      </c>
      <c r="J69" s="8">
        <v>61.475</v>
      </c>
      <c r="K69" s="8">
        <v>77.4</v>
      </c>
      <c r="L69" s="8">
        <f t="shared" si="1"/>
        <v>69.4375</v>
      </c>
      <c r="M69" s="8">
        <v>1</v>
      </c>
      <c r="N69" s="20">
        <v>44137</v>
      </c>
    </row>
    <row r="70" spans="1:14" ht="15.75" customHeight="1">
      <c r="A70" s="8" t="s">
        <v>243</v>
      </c>
      <c r="B70" s="9" t="s">
        <v>244</v>
      </c>
      <c r="C70" s="9" t="s">
        <v>245</v>
      </c>
      <c r="D70" s="9" t="s">
        <v>246</v>
      </c>
      <c r="E70" s="10" t="s">
        <v>19</v>
      </c>
      <c r="F70" s="8" t="s">
        <v>20</v>
      </c>
      <c r="G70" s="13" t="s">
        <v>21</v>
      </c>
      <c r="H70" s="8">
        <v>72.5</v>
      </c>
      <c r="I70" s="8">
        <v>65.9</v>
      </c>
      <c r="J70" s="8">
        <v>69.2</v>
      </c>
      <c r="K70" s="22">
        <v>81.8</v>
      </c>
      <c r="L70" s="22">
        <f t="shared" si="1"/>
        <v>75.5</v>
      </c>
      <c r="M70" s="8">
        <v>1</v>
      </c>
      <c r="N70" s="20">
        <v>44137</v>
      </c>
    </row>
    <row r="71" spans="1:14" ht="15.75" customHeight="1">
      <c r="A71" s="8" t="s">
        <v>247</v>
      </c>
      <c r="B71" s="9" t="s">
        <v>248</v>
      </c>
      <c r="C71" s="9" t="s">
        <v>245</v>
      </c>
      <c r="D71" s="9" t="s">
        <v>249</v>
      </c>
      <c r="E71" s="10" t="s">
        <v>19</v>
      </c>
      <c r="F71" s="8" t="s">
        <v>20</v>
      </c>
      <c r="G71" s="13" t="s">
        <v>21</v>
      </c>
      <c r="H71" s="8">
        <v>79.5</v>
      </c>
      <c r="I71" s="8">
        <v>66.73</v>
      </c>
      <c r="J71" s="8">
        <v>73.115</v>
      </c>
      <c r="K71" s="22">
        <v>79.8</v>
      </c>
      <c r="L71" s="22">
        <f t="shared" si="1"/>
        <v>76.4575</v>
      </c>
      <c r="M71" s="8">
        <v>1</v>
      </c>
      <c r="N71" s="20">
        <v>44137</v>
      </c>
    </row>
    <row r="72" spans="1:14" ht="15.75" customHeight="1">
      <c r="A72" s="8" t="s">
        <v>250</v>
      </c>
      <c r="B72" s="9" t="s">
        <v>251</v>
      </c>
      <c r="C72" s="9" t="s">
        <v>252</v>
      </c>
      <c r="D72" s="9" t="s">
        <v>253</v>
      </c>
      <c r="E72" s="10" t="s">
        <v>19</v>
      </c>
      <c r="F72" s="8" t="s">
        <v>20</v>
      </c>
      <c r="G72" s="13" t="s">
        <v>21</v>
      </c>
      <c r="H72" s="8">
        <v>73.5</v>
      </c>
      <c r="I72" s="8">
        <v>64.42</v>
      </c>
      <c r="J72" s="8">
        <v>68.96</v>
      </c>
      <c r="K72" s="22">
        <v>83</v>
      </c>
      <c r="L72" s="22">
        <f t="shared" si="1"/>
        <v>75.97999999999999</v>
      </c>
      <c r="M72" s="8">
        <v>1</v>
      </c>
      <c r="N72" s="20">
        <v>44137</v>
      </c>
    </row>
    <row r="73" spans="1:14" ht="15.75" customHeight="1">
      <c r="A73" s="8" t="s">
        <v>254</v>
      </c>
      <c r="B73" s="9" t="s">
        <v>255</v>
      </c>
      <c r="C73" s="9" t="s">
        <v>256</v>
      </c>
      <c r="D73" s="9" t="s">
        <v>148</v>
      </c>
      <c r="E73" s="10" t="s">
        <v>19</v>
      </c>
      <c r="F73" s="9" t="s">
        <v>20</v>
      </c>
      <c r="G73" s="9" t="s">
        <v>21</v>
      </c>
      <c r="H73" s="8">
        <v>74</v>
      </c>
      <c r="I73" s="8">
        <v>72.65</v>
      </c>
      <c r="J73" s="8">
        <v>73.325</v>
      </c>
      <c r="K73" s="8">
        <v>82.6</v>
      </c>
      <c r="L73" s="8">
        <f t="shared" si="1"/>
        <v>77.9625</v>
      </c>
      <c r="M73" s="8">
        <v>1</v>
      </c>
      <c r="N73" s="20">
        <v>44137</v>
      </c>
    </row>
    <row r="74" spans="1:14" ht="15.75" customHeight="1">
      <c r="A74" s="8" t="s">
        <v>257</v>
      </c>
      <c r="B74" s="9" t="s">
        <v>258</v>
      </c>
      <c r="C74" s="9" t="s">
        <v>256</v>
      </c>
      <c r="D74" s="9" t="s">
        <v>259</v>
      </c>
      <c r="E74" s="10" t="s">
        <v>19</v>
      </c>
      <c r="F74" s="8" t="s">
        <v>20</v>
      </c>
      <c r="G74" s="13" t="s">
        <v>21</v>
      </c>
      <c r="H74" s="8">
        <v>75</v>
      </c>
      <c r="I74" s="8">
        <v>68.41</v>
      </c>
      <c r="J74" s="8">
        <v>71.705</v>
      </c>
      <c r="K74" s="22">
        <v>84.8</v>
      </c>
      <c r="L74" s="22">
        <f t="shared" si="1"/>
        <v>78.2525</v>
      </c>
      <c r="M74" s="8">
        <v>1</v>
      </c>
      <c r="N74" s="20">
        <v>44137</v>
      </c>
    </row>
    <row r="75" spans="1:14" ht="15.75" customHeight="1">
      <c r="A75" s="8" t="s">
        <v>260</v>
      </c>
      <c r="B75" s="9" t="s">
        <v>261</v>
      </c>
      <c r="C75" s="9" t="s">
        <v>262</v>
      </c>
      <c r="D75" s="9" t="s">
        <v>28</v>
      </c>
      <c r="E75" s="10" t="s">
        <v>19</v>
      </c>
      <c r="F75" s="9" t="s">
        <v>20</v>
      </c>
      <c r="G75" s="9" t="s">
        <v>21</v>
      </c>
      <c r="H75" s="8">
        <v>74.5</v>
      </c>
      <c r="I75" s="8">
        <v>65.82</v>
      </c>
      <c r="J75" s="8">
        <v>70.16</v>
      </c>
      <c r="K75" s="8">
        <v>82.4</v>
      </c>
      <c r="L75" s="8">
        <f t="shared" si="1"/>
        <v>76.28</v>
      </c>
      <c r="M75" s="8">
        <v>1</v>
      </c>
      <c r="N75" s="20">
        <v>44137</v>
      </c>
    </row>
    <row r="76" spans="1:14" ht="15.75" customHeight="1">
      <c r="A76" s="8" t="s">
        <v>263</v>
      </c>
      <c r="B76" s="9" t="s">
        <v>264</v>
      </c>
      <c r="C76" s="9" t="s">
        <v>262</v>
      </c>
      <c r="D76" s="9" t="s">
        <v>265</v>
      </c>
      <c r="E76" s="10" t="s">
        <v>19</v>
      </c>
      <c r="F76" s="9" t="s">
        <v>20</v>
      </c>
      <c r="G76" s="9" t="s">
        <v>21</v>
      </c>
      <c r="H76" s="8">
        <v>76.5</v>
      </c>
      <c r="I76" s="8">
        <v>64.97</v>
      </c>
      <c r="J76" s="8">
        <v>70.735</v>
      </c>
      <c r="K76" s="8">
        <v>81.2</v>
      </c>
      <c r="L76" s="8">
        <f t="shared" si="1"/>
        <v>75.9675</v>
      </c>
      <c r="M76" s="8">
        <v>1</v>
      </c>
      <c r="N76" s="20">
        <v>44137</v>
      </c>
    </row>
    <row r="77" spans="1:14" ht="15.75" customHeight="1">
      <c r="A77" s="8" t="s">
        <v>266</v>
      </c>
      <c r="B77" s="9" t="s">
        <v>267</v>
      </c>
      <c r="C77" s="9" t="s">
        <v>268</v>
      </c>
      <c r="D77" s="9" t="s">
        <v>28</v>
      </c>
      <c r="E77" s="10" t="s">
        <v>19</v>
      </c>
      <c r="F77" s="9" t="s">
        <v>20</v>
      </c>
      <c r="G77" s="9" t="s">
        <v>21</v>
      </c>
      <c r="H77" s="8">
        <v>78</v>
      </c>
      <c r="I77" s="8">
        <v>68.42</v>
      </c>
      <c r="J77" s="8">
        <v>73.21</v>
      </c>
      <c r="K77" s="8">
        <v>78.8</v>
      </c>
      <c r="L77" s="8">
        <f t="shared" si="1"/>
        <v>76.005</v>
      </c>
      <c r="M77" s="8">
        <v>1</v>
      </c>
      <c r="N77" s="20">
        <v>44137</v>
      </c>
    </row>
    <row r="78" spans="1:14" ht="15.75" customHeight="1">
      <c r="A78" s="8" t="s">
        <v>269</v>
      </c>
      <c r="B78" s="9" t="s">
        <v>270</v>
      </c>
      <c r="C78" s="9" t="s">
        <v>271</v>
      </c>
      <c r="D78" s="9" t="s">
        <v>138</v>
      </c>
      <c r="E78" s="10" t="s">
        <v>19</v>
      </c>
      <c r="F78" s="8" t="s">
        <v>227</v>
      </c>
      <c r="G78" s="13" t="s">
        <v>21</v>
      </c>
      <c r="H78" s="8">
        <v>68.5</v>
      </c>
      <c r="I78" s="8">
        <v>70.86</v>
      </c>
      <c r="J78" s="8">
        <v>69.68</v>
      </c>
      <c r="K78" s="8">
        <v>84</v>
      </c>
      <c r="L78" s="24">
        <f t="shared" si="1"/>
        <v>76.84</v>
      </c>
      <c r="M78" s="8">
        <v>1</v>
      </c>
      <c r="N78" s="20">
        <v>44137</v>
      </c>
    </row>
    <row r="79" spans="1:14" ht="15.75" customHeight="1">
      <c r="A79" s="8" t="s">
        <v>272</v>
      </c>
      <c r="B79" s="9" t="s">
        <v>273</v>
      </c>
      <c r="C79" s="9" t="s">
        <v>271</v>
      </c>
      <c r="D79" s="9" t="s">
        <v>138</v>
      </c>
      <c r="E79" s="10" t="s">
        <v>19</v>
      </c>
      <c r="F79" s="8" t="s">
        <v>227</v>
      </c>
      <c r="G79" s="13" t="s">
        <v>21</v>
      </c>
      <c r="H79" s="8">
        <v>72.5</v>
      </c>
      <c r="I79" s="8">
        <v>68.44</v>
      </c>
      <c r="J79" s="8">
        <v>70.47</v>
      </c>
      <c r="K79" s="8">
        <v>80.8</v>
      </c>
      <c r="L79" s="24">
        <f t="shared" si="1"/>
        <v>75.63499999999999</v>
      </c>
      <c r="M79" s="8">
        <v>2</v>
      </c>
      <c r="N79" s="20">
        <v>44137</v>
      </c>
    </row>
    <row r="80" spans="1:14" ht="15.75" customHeight="1">
      <c r="A80" s="8" t="s">
        <v>274</v>
      </c>
      <c r="B80" s="9" t="s">
        <v>275</v>
      </c>
      <c r="C80" s="9" t="s">
        <v>271</v>
      </c>
      <c r="D80" s="9" t="s">
        <v>276</v>
      </c>
      <c r="E80" s="10" t="s">
        <v>19</v>
      </c>
      <c r="F80" s="8" t="s">
        <v>227</v>
      </c>
      <c r="G80" s="13" t="s">
        <v>21</v>
      </c>
      <c r="H80" s="8">
        <v>72</v>
      </c>
      <c r="I80" s="8">
        <v>70.12</v>
      </c>
      <c r="J80" s="8">
        <v>71.06</v>
      </c>
      <c r="K80" s="22">
        <v>82</v>
      </c>
      <c r="L80" s="23">
        <f t="shared" si="1"/>
        <v>76.53</v>
      </c>
      <c r="M80" s="8">
        <v>1</v>
      </c>
      <c r="N80" s="20">
        <v>44137</v>
      </c>
    </row>
    <row r="81" spans="1:14" ht="15.75" customHeight="1">
      <c r="A81" s="8" t="s">
        <v>277</v>
      </c>
      <c r="B81" s="9" t="s">
        <v>278</v>
      </c>
      <c r="C81" s="9" t="s">
        <v>271</v>
      </c>
      <c r="D81" s="9" t="s">
        <v>276</v>
      </c>
      <c r="E81" s="10" t="s">
        <v>19</v>
      </c>
      <c r="F81" s="8" t="s">
        <v>227</v>
      </c>
      <c r="G81" s="13" t="s">
        <v>21</v>
      </c>
      <c r="H81" s="8">
        <v>74</v>
      </c>
      <c r="I81" s="8">
        <v>70.11</v>
      </c>
      <c r="J81" s="8">
        <v>72.055</v>
      </c>
      <c r="K81" s="22">
        <v>78.6</v>
      </c>
      <c r="L81" s="23">
        <f t="shared" si="1"/>
        <v>75.3275</v>
      </c>
      <c r="M81" s="8">
        <v>2</v>
      </c>
      <c r="N81" s="20">
        <v>44137</v>
      </c>
    </row>
    <row r="82" spans="1:14" ht="15.75" customHeight="1">
      <c r="A82" s="8" t="s">
        <v>279</v>
      </c>
      <c r="B82" s="9" t="s">
        <v>280</v>
      </c>
      <c r="C82" s="9" t="s">
        <v>271</v>
      </c>
      <c r="D82" s="9" t="s">
        <v>281</v>
      </c>
      <c r="E82" s="10" t="s">
        <v>19</v>
      </c>
      <c r="F82" s="8" t="s">
        <v>227</v>
      </c>
      <c r="G82" s="13" t="s">
        <v>21</v>
      </c>
      <c r="H82" s="8">
        <v>71</v>
      </c>
      <c r="I82" s="8">
        <v>71.7</v>
      </c>
      <c r="J82" s="8">
        <v>71.35</v>
      </c>
      <c r="K82" s="22">
        <v>79.2</v>
      </c>
      <c r="L82" s="23">
        <f t="shared" si="1"/>
        <v>75.275</v>
      </c>
      <c r="M82" s="8">
        <v>1</v>
      </c>
      <c r="N82" s="20">
        <v>44137</v>
      </c>
    </row>
    <row r="83" spans="1:14" ht="15.75" customHeight="1">
      <c r="A83" s="8" t="s">
        <v>282</v>
      </c>
      <c r="B83" s="9" t="s">
        <v>283</v>
      </c>
      <c r="C83" s="9" t="s">
        <v>271</v>
      </c>
      <c r="D83" s="9" t="s">
        <v>281</v>
      </c>
      <c r="E83" s="10" t="s">
        <v>19</v>
      </c>
      <c r="F83" s="8" t="s">
        <v>227</v>
      </c>
      <c r="G83" s="13" t="s">
        <v>21</v>
      </c>
      <c r="H83" s="8">
        <v>73.5</v>
      </c>
      <c r="I83" s="8">
        <v>69.4</v>
      </c>
      <c r="J83" s="8">
        <v>71.45</v>
      </c>
      <c r="K83" s="22">
        <v>78.2</v>
      </c>
      <c r="L83" s="23">
        <f t="shared" si="1"/>
        <v>74.825</v>
      </c>
      <c r="M83" s="8">
        <v>2</v>
      </c>
      <c r="N83" s="20">
        <v>44137</v>
      </c>
    </row>
    <row r="84" spans="1:14" ht="15.75" customHeight="1">
      <c r="A84" s="8" t="s">
        <v>284</v>
      </c>
      <c r="B84" s="9" t="s">
        <v>285</v>
      </c>
      <c r="C84" s="9" t="s">
        <v>271</v>
      </c>
      <c r="D84" s="9" t="s">
        <v>286</v>
      </c>
      <c r="E84" s="10" t="s">
        <v>19</v>
      </c>
      <c r="F84" s="8" t="s">
        <v>20</v>
      </c>
      <c r="G84" s="13" t="s">
        <v>21</v>
      </c>
      <c r="H84" s="8">
        <v>73.5</v>
      </c>
      <c r="I84" s="8">
        <v>58.37</v>
      </c>
      <c r="J84" s="8">
        <v>65.935</v>
      </c>
      <c r="K84" s="22">
        <v>82</v>
      </c>
      <c r="L84" s="22">
        <f t="shared" si="1"/>
        <v>73.9675</v>
      </c>
      <c r="M84" s="8">
        <v>1</v>
      </c>
      <c r="N84" s="20">
        <v>44137</v>
      </c>
    </row>
    <row r="85" spans="1:14" ht="15.75" customHeight="1">
      <c r="A85" s="8" t="s">
        <v>287</v>
      </c>
      <c r="B85" s="9" t="s">
        <v>288</v>
      </c>
      <c r="C85" s="9" t="s">
        <v>289</v>
      </c>
      <c r="D85" s="9" t="s">
        <v>290</v>
      </c>
      <c r="E85" s="10" t="s">
        <v>19</v>
      </c>
      <c r="F85" s="8" t="s">
        <v>20</v>
      </c>
      <c r="G85" s="13" t="s">
        <v>21</v>
      </c>
      <c r="H85" s="9">
        <v>74</v>
      </c>
      <c r="I85" s="9">
        <v>54.31</v>
      </c>
      <c r="J85" s="9">
        <v>64.155</v>
      </c>
      <c r="K85" s="9">
        <v>78</v>
      </c>
      <c r="L85" s="21">
        <f t="shared" si="1"/>
        <v>71.0775</v>
      </c>
      <c r="M85" s="17">
        <v>1</v>
      </c>
      <c r="N85" s="20">
        <v>44137</v>
      </c>
    </row>
    <row r="86" spans="1:14" ht="15.75" customHeight="1">
      <c r="A86" s="8" t="s">
        <v>291</v>
      </c>
      <c r="B86" s="9" t="s">
        <v>292</v>
      </c>
      <c r="C86" s="9" t="s">
        <v>293</v>
      </c>
      <c r="D86" s="9" t="s">
        <v>294</v>
      </c>
      <c r="E86" s="10" t="s">
        <v>19</v>
      </c>
      <c r="F86" s="8" t="s">
        <v>20</v>
      </c>
      <c r="G86" s="13" t="s">
        <v>21</v>
      </c>
      <c r="H86" s="8">
        <v>73</v>
      </c>
      <c r="I86" s="8">
        <v>58.41</v>
      </c>
      <c r="J86" s="8">
        <v>65.705</v>
      </c>
      <c r="K86" s="8">
        <v>79.96</v>
      </c>
      <c r="L86" s="24">
        <f t="shared" si="1"/>
        <v>72.8325</v>
      </c>
      <c r="M86" s="8">
        <v>1</v>
      </c>
      <c r="N86" s="20">
        <v>44137</v>
      </c>
    </row>
    <row r="87" spans="1:14" ht="15.75" customHeight="1">
      <c r="A87" s="8" t="s">
        <v>295</v>
      </c>
      <c r="B87" s="9" t="s">
        <v>296</v>
      </c>
      <c r="C87" s="9" t="s">
        <v>293</v>
      </c>
      <c r="D87" s="9" t="s">
        <v>297</v>
      </c>
      <c r="E87" s="10" t="s">
        <v>19</v>
      </c>
      <c r="F87" s="8" t="s">
        <v>20</v>
      </c>
      <c r="G87" s="13" t="s">
        <v>21</v>
      </c>
      <c r="H87" s="8">
        <v>80.5</v>
      </c>
      <c r="I87" s="8">
        <v>66.62</v>
      </c>
      <c r="J87" s="8">
        <v>73.56</v>
      </c>
      <c r="K87" s="8">
        <v>80</v>
      </c>
      <c r="L87" s="24">
        <f t="shared" si="1"/>
        <v>76.78</v>
      </c>
      <c r="M87" s="8">
        <v>1</v>
      </c>
      <c r="N87" s="20">
        <v>44137</v>
      </c>
    </row>
    <row r="88" spans="1:14" ht="15.75" customHeight="1">
      <c r="A88" s="8" t="s">
        <v>298</v>
      </c>
      <c r="B88" s="9" t="s">
        <v>299</v>
      </c>
      <c r="C88" s="9" t="s">
        <v>293</v>
      </c>
      <c r="D88" s="9" t="s">
        <v>300</v>
      </c>
      <c r="E88" s="10" t="s">
        <v>19</v>
      </c>
      <c r="F88" s="8" t="s">
        <v>20</v>
      </c>
      <c r="G88" s="13" t="s">
        <v>21</v>
      </c>
      <c r="H88" s="8">
        <v>74.5</v>
      </c>
      <c r="I88" s="8">
        <v>63.44</v>
      </c>
      <c r="J88" s="8">
        <v>68.97</v>
      </c>
      <c r="K88" s="8">
        <v>82.1</v>
      </c>
      <c r="L88" s="24">
        <f t="shared" si="1"/>
        <v>75.535</v>
      </c>
      <c r="M88" s="8">
        <v>1</v>
      </c>
      <c r="N88" s="20">
        <v>44137</v>
      </c>
    </row>
    <row r="89" spans="1:14" ht="15.75" customHeight="1">
      <c r="A89" s="8" t="s">
        <v>301</v>
      </c>
      <c r="B89" s="9" t="s">
        <v>302</v>
      </c>
      <c r="C89" s="9" t="s">
        <v>293</v>
      </c>
      <c r="D89" s="9" t="s">
        <v>303</v>
      </c>
      <c r="E89" s="10" t="s">
        <v>19</v>
      </c>
      <c r="F89" s="8" t="s">
        <v>20</v>
      </c>
      <c r="G89" s="13" t="s">
        <v>21</v>
      </c>
      <c r="H89" s="8">
        <v>70.5</v>
      </c>
      <c r="I89" s="8">
        <v>64.25</v>
      </c>
      <c r="J89" s="8">
        <v>67.375</v>
      </c>
      <c r="K89" s="8">
        <v>81</v>
      </c>
      <c r="L89" s="24">
        <f t="shared" si="1"/>
        <v>74.1875</v>
      </c>
      <c r="M89" s="8">
        <v>1</v>
      </c>
      <c r="N89" s="20">
        <v>44137</v>
      </c>
    </row>
    <row r="90" spans="1:14" ht="15.75" customHeight="1">
      <c r="A90" s="8" t="s">
        <v>304</v>
      </c>
      <c r="B90" s="9" t="s">
        <v>305</v>
      </c>
      <c r="C90" s="9" t="s">
        <v>306</v>
      </c>
      <c r="D90" s="9" t="s">
        <v>307</v>
      </c>
      <c r="E90" s="10" t="s">
        <v>19</v>
      </c>
      <c r="F90" s="9" t="s">
        <v>20</v>
      </c>
      <c r="G90" s="9" t="s">
        <v>21</v>
      </c>
      <c r="H90" s="8">
        <v>73</v>
      </c>
      <c r="I90" s="8">
        <v>66.67</v>
      </c>
      <c r="J90" s="8">
        <v>69.835</v>
      </c>
      <c r="K90" s="8">
        <v>83.4</v>
      </c>
      <c r="L90" s="8">
        <f t="shared" si="1"/>
        <v>76.6175</v>
      </c>
      <c r="M90" s="8">
        <v>1</v>
      </c>
      <c r="N90" s="20">
        <v>44137</v>
      </c>
    </row>
    <row r="91" spans="1:14" ht="15.75" customHeight="1">
      <c r="A91" s="8">
        <v>21070090117</v>
      </c>
      <c r="B91" s="9" t="s">
        <v>308</v>
      </c>
      <c r="C91" s="9" t="s">
        <v>309</v>
      </c>
      <c r="D91" s="9" t="s">
        <v>310</v>
      </c>
      <c r="E91" s="10" t="s">
        <v>19</v>
      </c>
      <c r="F91" s="17">
        <v>3</v>
      </c>
      <c r="G91" s="9" t="s">
        <v>21</v>
      </c>
      <c r="H91" s="8">
        <v>69</v>
      </c>
      <c r="I91" s="8">
        <v>71.71</v>
      </c>
      <c r="J91" s="8">
        <v>70.355</v>
      </c>
      <c r="K91" s="8">
        <v>85.6</v>
      </c>
      <c r="L91" s="8">
        <f t="shared" si="1"/>
        <v>77.97749999999999</v>
      </c>
      <c r="M91" s="8">
        <v>2</v>
      </c>
      <c r="N91" s="20">
        <v>44137</v>
      </c>
    </row>
    <row r="92" spans="1:14" ht="15.75" customHeight="1">
      <c r="A92" s="8">
        <v>21140094621</v>
      </c>
      <c r="B92" s="9" t="s">
        <v>311</v>
      </c>
      <c r="C92" s="9" t="s">
        <v>309</v>
      </c>
      <c r="D92" s="9" t="s">
        <v>310</v>
      </c>
      <c r="E92" s="10" t="s">
        <v>19</v>
      </c>
      <c r="F92" s="17">
        <v>3</v>
      </c>
      <c r="G92" s="9" t="s">
        <v>21</v>
      </c>
      <c r="H92" s="8">
        <v>74</v>
      </c>
      <c r="I92" s="8">
        <v>65.82</v>
      </c>
      <c r="J92" s="8">
        <v>69.91</v>
      </c>
      <c r="K92" s="8">
        <v>83.6</v>
      </c>
      <c r="L92" s="8">
        <f t="shared" si="1"/>
        <v>76.755</v>
      </c>
      <c r="M92" s="8">
        <v>3</v>
      </c>
      <c r="N92" s="20">
        <v>44137</v>
      </c>
    </row>
    <row r="93" spans="1:14" ht="15.75" customHeight="1">
      <c r="A93" s="8">
        <v>21140031415</v>
      </c>
      <c r="B93" s="9" t="s">
        <v>312</v>
      </c>
      <c r="C93" s="9" t="s">
        <v>313</v>
      </c>
      <c r="D93" s="9" t="s">
        <v>310</v>
      </c>
      <c r="E93" s="10" t="s">
        <v>19</v>
      </c>
      <c r="F93" s="17">
        <v>3</v>
      </c>
      <c r="G93" s="9" t="s">
        <v>21</v>
      </c>
      <c r="H93" s="8">
        <v>78.5</v>
      </c>
      <c r="I93" s="8">
        <v>70.02</v>
      </c>
      <c r="J93" s="8">
        <v>74.26</v>
      </c>
      <c r="K93" s="8">
        <v>83.8</v>
      </c>
      <c r="L93" s="8">
        <f t="shared" si="1"/>
        <v>79.03</v>
      </c>
      <c r="M93" s="8">
        <v>1</v>
      </c>
      <c r="N93" s="20">
        <v>44137</v>
      </c>
    </row>
    <row r="94" spans="1:14" ht="15.75" customHeight="1">
      <c r="A94" s="8">
        <v>21010790114</v>
      </c>
      <c r="B94" s="9" t="s">
        <v>314</v>
      </c>
      <c r="C94" s="9" t="s">
        <v>313</v>
      </c>
      <c r="D94" s="9" t="s">
        <v>310</v>
      </c>
      <c r="E94" s="10" t="s">
        <v>19</v>
      </c>
      <c r="F94" s="17">
        <v>3</v>
      </c>
      <c r="G94" s="9" t="s">
        <v>21</v>
      </c>
      <c r="H94" s="8">
        <v>75</v>
      </c>
      <c r="I94" s="8">
        <v>70.85</v>
      </c>
      <c r="J94" s="8">
        <v>72.925</v>
      </c>
      <c r="K94" s="8">
        <v>84.4</v>
      </c>
      <c r="L94" s="8">
        <f t="shared" si="1"/>
        <v>78.6625</v>
      </c>
      <c r="M94" s="8">
        <v>2</v>
      </c>
      <c r="N94" s="20">
        <v>44137</v>
      </c>
    </row>
    <row r="95" spans="1:14" ht="15.75" customHeight="1">
      <c r="A95" s="8">
        <v>21140020619</v>
      </c>
      <c r="B95" s="9" t="s">
        <v>315</v>
      </c>
      <c r="C95" s="9" t="s">
        <v>313</v>
      </c>
      <c r="D95" s="9" t="s">
        <v>310</v>
      </c>
      <c r="E95" s="10" t="s">
        <v>19</v>
      </c>
      <c r="F95" s="17">
        <v>3</v>
      </c>
      <c r="G95" s="9" t="s">
        <v>21</v>
      </c>
      <c r="H95" s="8">
        <v>79.5</v>
      </c>
      <c r="I95" s="8">
        <v>60.84</v>
      </c>
      <c r="J95" s="8">
        <v>70.17</v>
      </c>
      <c r="K95" s="8">
        <v>84</v>
      </c>
      <c r="L95" s="8">
        <f t="shared" si="1"/>
        <v>77.08500000000001</v>
      </c>
      <c r="M95" s="8">
        <v>3</v>
      </c>
      <c r="N95" s="20">
        <v>44137</v>
      </c>
    </row>
    <row r="96" spans="1:14" ht="15.75" customHeight="1">
      <c r="A96" s="8" t="s">
        <v>316</v>
      </c>
      <c r="B96" s="9" t="s">
        <v>317</v>
      </c>
      <c r="C96" s="9" t="s">
        <v>318</v>
      </c>
      <c r="D96" s="9" t="s">
        <v>310</v>
      </c>
      <c r="E96" s="10" t="s">
        <v>19</v>
      </c>
      <c r="F96" s="9" t="s">
        <v>319</v>
      </c>
      <c r="G96" s="9" t="s">
        <v>21</v>
      </c>
      <c r="H96" s="8">
        <v>78</v>
      </c>
      <c r="I96" s="8">
        <v>66.59</v>
      </c>
      <c r="J96" s="8">
        <v>72.295</v>
      </c>
      <c r="K96" s="8">
        <v>80.8</v>
      </c>
      <c r="L96" s="8">
        <f t="shared" si="1"/>
        <v>76.5475</v>
      </c>
      <c r="M96" s="8">
        <v>1</v>
      </c>
      <c r="N96" s="20">
        <v>44137</v>
      </c>
    </row>
    <row r="97" spans="1:14" ht="15.75" customHeight="1">
      <c r="A97" s="8" t="s">
        <v>320</v>
      </c>
      <c r="B97" s="9" t="s">
        <v>321</v>
      </c>
      <c r="C97" s="9" t="s">
        <v>318</v>
      </c>
      <c r="D97" s="9" t="s">
        <v>310</v>
      </c>
      <c r="E97" s="10" t="s">
        <v>19</v>
      </c>
      <c r="F97" s="9" t="s">
        <v>319</v>
      </c>
      <c r="G97" s="9" t="s">
        <v>21</v>
      </c>
      <c r="H97" s="8">
        <v>73.5</v>
      </c>
      <c r="I97" s="8">
        <v>67.47</v>
      </c>
      <c r="J97" s="8">
        <v>70.485</v>
      </c>
      <c r="K97" s="8">
        <v>82.4</v>
      </c>
      <c r="L97" s="8">
        <f t="shared" si="1"/>
        <v>76.4425</v>
      </c>
      <c r="M97" s="8">
        <v>2</v>
      </c>
      <c r="N97" s="20">
        <v>44137</v>
      </c>
    </row>
    <row r="98" spans="1:14" ht="15.75" customHeight="1">
      <c r="A98" s="8">
        <v>21010482014</v>
      </c>
      <c r="B98" s="9" t="s">
        <v>322</v>
      </c>
      <c r="C98" s="9" t="s">
        <v>323</v>
      </c>
      <c r="D98" s="9" t="s">
        <v>310</v>
      </c>
      <c r="E98" s="10" t="s">
        <v>19</v>
      </c>
      <c r="F98" s="17">
        <v>3</v>
      </c>
      <c r="G98" s="9" t="s">
        <v>21</v>
      </c>
      <c r="H98" s="8">
        <v>76</v>
      </c>
      <c r="I98" s="8">
        <v>74.02</v>
      </c>
      <c r="J98" s="8">
        <v>75.01</v>
      </c>
      <c r="K98" s="8">
        <v>85</v>
      </c>
      <c r="L98" s="8">
        <f t="shared" si="1"/>
        <v>80.005</v>
      </c>
      <c r="M98" s="8">
        <v>1</v>
      </c>
      <c r="N98" s="20">
        <v>44137</v>
      </c>
    </row>
    <row r="99" spans="1:14" ht="15.75" customHeight="1">
      <c r="A99" s="8">
        <v>21070112124</v>
      </c>
      <c r="B99" s="9" t="s">
        <v>324</v>
      </c>
      <c r="C99" s="9" t="s">
        <v>323</v>
      </c>
      <c r="D99" s="9" t="s">
        <v>310</v>
      </c>
      <c r="E99" s="10" t="s">
        <v>19</v>
      </c>
      <c r="F99" s="17">
        <v>3</v>
      </c>
      <c r="G99" s="9" t="s">
        <v>21</v>
      </c>
      <c r="H99" s="8">
        <v>79</v>
      </c>
      <c r="I99" s="8">
        <v>64.22</v>
      </c>
      <c r="J99" s="8">
        <v>71.61</v>
      </c>
      <c r="K99" s="8">
        <v>83.8</v>
      </c>
      <c r="L99" s="8">
        <f t="shared" si="1"/>
        <v>77.705</v>
      </c>
      <c r="M99" s="8">
        <v>2</v>
      </c>
      <c r="N99" s="20">
        <v>44137</v>
      </c>
    </row>
    <row r="100" spans="1:14" ht="15.75" customHeight="1">
      <c r="A100" s="8">
        <v>21140092816</v>
      </c>
      <c r="B100" s="9" t="s">
        <v>325</v>
      </c>
      <c r="C100" s="9" t="s">
        <v>323</v>
      </c>
      <c r="D100" s="9" t="s">
        <v>310</v>
      </c>
      <c r="E100" s="10" t="s">
        <v>19</v>
      </c>
      <c r="F100" s="17">
        <v>3</v>
      </c>
      <c r="G100" s="9" t="s">
        <v>21</v>
      </c>
      <c r="H100" s="8">
        <v>78.5</v>
      </c>
      <c r="I100" s="8">
        <v>70.87</v>
      </c>
      <c r="J100" s="8">
        <v>74.685</v>
      </c>
      <c r="K100" s="8">
        <v>79.6</v>
      </c>
      <c r="L100" s="8">
        <f t="shared" si="1"/>
        <v>77.1425</v>
      </c>
      <c r="M100" s="8">
        <v>3</v>
      </c>
      <c r="N100" s="20">
        <v>44137</v>
      </c>
    </row>
    <row r="101" spans="1:14" ht="15.75" customHeight="1">
      <c r="A101" s="8">
        <v>21010430307</v>
      </c>
      <c r="B101" s="9" t="s">
        <v>326</v>
      </c>
      <c r="C101" s="9" t="s">
        <v>327</v>
      </c>
      <c r="D101" s="9" t="s">
        <v>310</v>
      </c>
      <c r="E101" s="10" t="s">
        <v>19</v>
      </c>
      <c r="F101" s="17">
        <v>3</v>
      </c>
      <c r="G101" s="9" t="s">
        <v>21</v>
      </c>
      <c r="H101" s="8">
        <v>67</v>
      </c>
      <c r="I101" s="8">
        <v>74.31</v>
      </c>
      <c r="J101" s="8">
        <v>70.655</v>
      </c>
      <c r="K101" s="8">
        <v>85.8</v>
      </c>
      <c r="L101" s="8">
        <f t="shared" si="1"/>
        <v>78.22749999999999</v>
      </c>
      <c r="M101" s="8">
        <v>1</v>
      </c>
      <c r="N101" s="20">
        <v>44137</v>
      </c>
    </row>
    <row r="102" spans="1:14" ht="15.75" customHeight="1">
      <c r="A102" s="8">
        <v>21140053929</v>
      </c>
      <c r="B102" s="9" t="s">
        <v>328</v>
      </c>
      <c r="C102" s="9" t="s">
        <v>327</v>
      </c>
      <c r="D102" s="9" t="s">
        <v>310</v>
      </c>
      <c r="E102" s="10" t="s">
        <v>19</v>
      </c>
      <c r="F102" s="17">
        <v>3</v>
      </c>
      <c r="G102" s="9" t="s">
        <v>21</v>
      </c>
      <c r="H102" s="8">
        <v>74</v>
      </c>
      <c r="I102" s="8">
        <v>65.89</v>
      </c>
      <c r="J102" s="8">
        <v>69.945</v>
      </c>
      <c r="K102" s="8">
        <v>81.2</v>
      </c>
      <c r="L102" s="8">
        <f t="shared" si="1"/>
        <v>75.57249999999999</v>
      </c>
      <c r="M102" s="8">
        <v>2</v>
      </c>
      <c r="N102" s="20">
        <v>44137</v>
      </c>
    </row>
    <row r="103" spans="1:14" ht="15.75" customHeight="1">
      <c r="A103" s="8">
        <v>21070073413</v>
      </c>
      <c r="B103" s="9" t="s">
        <v>329</v>
      </c>
      <c r="C103" s="9" t="s">
        <v>327</v>
      </c>
      <c r="D103" s="9" t="s">
        <v>310</v>
      </c>
      <c r="E103" s="10" t="s">
        <v>19</v>
      </c>
      <c r="F103" s="17">
        <v>3</v>
      </c>
      <c r="G103" s="9" t="s">
        <v>21</v>
      </c>
      <c r="H103" s="8">
        <v>71.5</v>
      </c>
      <c r="I103" s="8">
        <v>73.47</v>
      </c>
      <c r="J103" s="8">
        <v>72.485</v>
      </c>
      <c r="K103" s="8">
        <v>77.8</v>
      </c>
      <c r="L103" s="8">
        <f t="shared" si="1"/>
        <v>75.1425</v>
      </c>
      <c r="M103" s="8">
        <v>3</v>
      </c>
      <c r="N103" s="20">
        <v>44137</v>
      </c>
    </row>
    <row r="104" spans="1:14" ht="15.75" customHeight="1">
      <c r="A104" s="8" t="s">
        <v>330</v>
      </c>
      <c r="B104" s="9" t="s">
        <v>331</v>
      </c>
      <c r="C104" s="9" t="s">
        <v>332</v>
      </c>
      <c r="D104" s="9" t="s">
        <v>333</v>
      </c>
      <c r="E104" s="10" t="s">
        <v>19</v>
      </c>
      <c r="F104" s="9" t="s">
        <v>20</v>
      </c>
      <c r="G104" s="9" t="s">
        <v>21</v>
      </c>
      <c r="H104" s="8">
        <v>75</v>
      </c>
      <c r="I104" s="8">
        <v>67.52</v>
      </c>
      <c r="J104" s="8">
        <v>71.26</v>
      </c>
      <c r="K104" s="8">
        <v>80.6</v>
      </c>
      <c r="L104" s="8">
        <f t="shared" si="1"/>
        <v>75.93</v>
      </c>
      <c r="M104" s="8">
        <v>1</v>
      </c>
      <c r="N104" s="20">
        <v>44137</v>
      </c>
    </row>
    <row r="105" spans="1:14" ht="15.75" customHeight="1">
      <c r="A105" s="8">
        <v>21140054604</v>
      </c>
      <c r="B105" s="9" t="s">
        <v>334</v>
      </c>
      <c r="C105" s="9" t="s">
        <v>332</v>
      </c>
      <c r="D105" s="9" t="s">
        <v>335</v>
      </c>
      <c r="E105" s="10" t="s">
        <v>19</v>
      </c>
      <c r="F105" s="17">
        <v>2</v>
      </c>
      <c r="G105" s="9" t="s">
        <v>21</v>
      </c>
      <c r="H105" s="8">
        <v>73</v>
      </c>
      <c r="I105" s="8">
        <v>70.01</v>
      </c>
      <c r="J105" s="8">
        <v>71.505</v>
      </c>
      <c r="K105" s="8">
        <v>83.2</v>
      </c>
      <c r="L105" s="8">
        <f t="shared" si="1"/>
        <v>77.35249999999999</v>
      </c>
      <c r="M105" s="8">
        <v>1</v>
      </c>
      <c r="N105" s="20">
        <v>44137</v>
      </c>
    </row>
    <row r="106" spans="1:14" ht="15.75" customHeight="1">
      <c r="A106" s="8">
        <v>21080022803</v>
      </c>
      <c r="B106" s="9" t="s">
        <v>336</v>
      </c>
      <c r="C106" s="9" t="s">
        <v>332</v>
      </c>
      <c r="D106" s="9" t="s">
        <v>335</v>
      </c>
      <c r="E106" s="10" t="s">
        <v>19</v>
      </c>
      <c r="F106" s="17">
        <v>2</v>
      </c>
      <c r="G106" s="9" t="s">
        <v>21</v>
      </c>
      <c r="H106" s="8">
        <v>71.5</v>
      </c>
      <c r="I106" s="8">
        <v>64.22</v>
      </c>
      <c r="J106" s="8">
        <v>67.86</v>
      </c>
      <c r="K106" s="8">
        <v>85</v>
      </c>
      <c r="L106" s="8">
        <f t="shared" si="1"/>
        <v>76.43</v>
      </c>
      <c r="M106" s="8">
        <v>2</v>
      </c>
      <c r="N106" s="20">
        <v>44137</v>
      </c>
    </row>
    <row r="107" spans="1:14" ht="15.75" customHeight="1">
      <c r="A107" s="8" t="s">
        <v>337</v>
      </c>
      <c r="B107" s="9" t="s">
        <v>338</v>
      </c>
      <c r="C107" s="9" t="s">
        <v>339</v>
      </c>
      <c r="D107" s="9" t="s">
        <v>340</v>
      </c>
      <c r="E107" s="10" t="s">
        <v>19</v>
      </c>
      <c r="F107" s="9" t="s">
        <v>319</v>
      </c>
      <c r="G107" s="9" t="s">
        <v>21</v>
      </c>
      <c r="H107" s="8">
        <v>70</v>
      </c>
      <c r="I107" s="8">
        <v>69.11</v>
      </c>
      <c r="J107" s="8">
        <v>69.555</v>
      </c>
      <c r="K107" s="8">
        <v>81.4</v>
      </c>
      <c r="L107" s="8">
        <f t="shared" si="1"/>
        <v>75.4775</v>
      </c>
      <c r="M107" s="8">
        <v>1</v>
      </c>
      <c r="N107" s="20">
        <v>44137</v>
      </c>
    </row>
    <row r="108" spans="1:14" ht="15.75" customHeight="1">
      <c r="A108" s="8" t="s">
        <v>341</v>
      </c>
      <c r="B108" s="9" t="s">
        <v>342</v>
      </c>
      <c r="C108" s="9" t="s">
        <v>339</v>
      </c>
      <c r="D108" s="9" t="s">
        <v>340</v>
      </c>
      <c r="E108" s="10" t="s">
        <v>19</v>
      </c>
      <c r="F108" s="9" t="s">
        <v>319</v>
      </c>
      <c r="G108" s="9" t="s">
        <v>21</v>
      </c>
      <c r="H108" s="8">
        <v>75.5</v>
      </c>
      <c r="I108" s="8">
        <v>59.44</v>
      </c>
      <c r="J108" s="8">
        <v>67.47</v>
      </c>
      <c r="K108" s="8">
        <v>77</v>
      </c>
      <c r="L108" s="8">
        <f t="shared" si="1"/>
        <v>72.235</v>
      </c>
      <c r="M108" s="8">
        <v>3</v>
      </c>
      <c r="N108" s="20">
        <v>44137</v>
      </c>
    </row>
    <row r="109" spans="1:14" ht="15.75" customHeight="1">
      <c r="A109" s="8">
        <v>21080042713</v>
      </c>
      <c r="B109" s="9" t="s">
        <v>343</v>
      </c>
      <c r="C109" s="9" t="s">
        <v>344</v>
      </c>
      <c r="D109" s="9" t="s">
        <v>310</v>
      </c>
      <c r="E109" s="10" t="s">
        <v>19</v>
      </c>
      <c r="F109" s="17">
        <v>3</v>
      </c>
      <c r="G109" s="9" t="s">
        <v>21</v>
      </c>
      <c r="H109" s="8">
        <v>77</v>
      </c>
      <c r="I109" s="8">
        <v>75.93</v>
      </c>
      <c r="J109" s="8">
        <v>76.465</v>
      </c>
      <c r="K109" s="8">
        <v>82.4</v>
      </c>
      <c r="L109" s="8">
        <f t="shared" si="1"/>
        <v>79.4325</v>
      </c>
      <c r="M109" s="8">
        <v>1</v>
      </c>
      <c r="N109" s="20">
        <v>44137</v>
      </c>
    </row>
    <row r="110" spans="1:14" ht="15.75" customHeight="1">
      <c r="A110" s="8">
        <v>21140071730</v>
      </c>
      <c r="B110" s="9" t="s">
        <v>345</v>
      </c>
      <c r="C110" s="9" t="s">
        <v>344</v>
      </c>
      <c r="D110" s="9" t="s">
        <v>310</v>
      </c>
      <c r="E110" s="10" t="s">
        <v>19</v>
      </c>
      <c r="F110" s="17">
        <v>3</v>
      </c>
      <c r="G110" s="9" t="s">
        <v>21</v>
      </c>
      <c r="H110" s="8">
        <v>85.5</v>
      </c>
      <c r="I110" s="8">
        <v>67.35</v>
      </c>
      <c r="J110" s="8">
        <v>76.425</v>
      </c>
      <c r="K110" s="8">
        <v>80.8</v>
      </c>
      <c r="L110" s="8">
        <f t="shared" si="1"/>
        <v>78.6125</v>
      </c>
      <c r="M110" s="8">
        <v>2</v>
      </c>
      <c r="N110" s="20">
        <v>44137</v>
      </c>
    </row>
    <row r="111" spans="1:14" ht="15.75" customHeight="1">
      <c r="A111" s="8">
        <v>21140061905</v>
      </c>
      <c r="B111" s="9" t="s">
        <v>346</v>
      </c>
      <c r="C111" s="9" t="s">
        <v>344</v>
      </c>
      <c r="D111" s="9" t="s">
        <v>310</v>
      </c>
      <c r="E111" s="10" t="s">
        <v>19</v>
      </c>
      <c r="F111" s="17">
        <v>3</v>
      </c>
      <c r="G111" s="9" t="s">
        <v>21</v>
      </c>
      <c r="H111" s="8">
        <v>77</v>
      </c>
      <c r="I111" s="8">
        <v>65.81</v>
      </c>
      <c r="J111" s="8">
        <v>71.405</v>
      </c>
      <c r="K111" s="8">
        <v>81.4</v>
      </c>
      <c r="L111" s="8">
        <f t="shared" si="1"/>
        <v>76.4025</v>
      </c>
      <c r="M111" s="8">
        <v>3</v>
      </c>
      <c r="N111" s="20">
        <v>44137</v>
      </c>
    </row>
    <row r="112" spans="1:14" ht="15.75" customHeight="1">
      <c r="A112" s="8" t="s">
        <v>347</v>
      </c>
      <c r="B112" s="9" t="s">
        <v>348</v>
      </c>
      <c r="C112" s="9" t="s">
        <v>349</v>
      </c>
      <c r="D112" s="9" t="s">
        <v>28</v>
      </c>
      <c r="E112" s="10" t="s">
        <v>19</v>
      </c>
      <c r="F112" s="8" t="s">
        <v>20</v>
      </c>
      <c r="G112" s="13" t="s">
        <v>21</v>
      </c>
      <c r="H112" s="8">
        <v>74.5</v>
      </c>
      <c r="I112" s="8">
        <v>59.97</v>
      </c>
      <c r="J112" s="8">
        <v>67.235</v>
      </c>
      <c r="K112" s="8">
        <v>78.4</v>
      </c>
      <c r="L112" s="24">
        <f t="shared" si="1"/>
        <v>72.8175</v>
      </c>
      <c r="M112" s="8">
        <v>1</v>
      </c>
      <c r="N112" s="20">
        <v>44137</v>
      </c>
    </row>
    <row r="113" spans="1:14" ht="15.75" customHeight="1">
      <c r="A113" s="8" t="s">
        <v>350</v>
      </c>
      <c r="B113" s="9" t="s">
        <v>351</v>
      </c>
      <c r="C113" s="9" t="s">
        <v>352</v>
      </c>
      <c r="D113" s="9" t="s">
        <v>353</v>
      </c>
      <c r="E113" s="10" t="s">
        <v>19</v>
      </c>
      <c r="F113" s="8" t="s">
        <v>20</v>
      </c>
      <c r="G113" s="13" t="s">
        <v>21</v>
      </c>
      <c r="H113" s="8">
        <v>73</v>
      </c>
      <c r="I113" s="8">
        <v>62.57</v>
      </c>
      <c r="J113" s="8">
        <v>67.785</v>
      </c>
      <c r="K113" s="22">
        <v>85.2</v>
      </c>
      <c r="L113" s="22">
        <f t="shared" si="1"/>
        <v>76.4925</v>
      </c>
      <c r="M113" s="8">
        <v>1</v>
      </c>
      <c r="N113" s="20">
        <v>44137</v>
      </c>
    </row>
    <row r="114" spans="1:14" ht="15.75" customHeight="1">
      <c r="A114" s="8" t="s">
        <v>354</v>
      </c>
      <c r="B114" s="9" t="s">
        <v>355</v>
      </c>
      <c r="C114" s="9" t="s">
        <v>352</v>
      </c>
      <c r="D114" s="9" t="s">
        <v>356</v>
      </c>
      <c r="E114" s="10" t="s">
        <v>19</v>
      </c>
      <c r="F114" s="8" t="s">
        <v>20</v>
      </c>
      <c r="G114" s="13" t="s">
        <v>21</v>
      </c>
      <c r="H114" s="9">
        <v>69</v>
      </c>
      <c r="I114" s="9">
        <v>55.88</v>
      </c>
      <c r="J114" s="9">
        <v>62.44</v>
      </c>
      <c r="K114" s="9">
        <v>76.8</v>
      </c>
      <c r="L114" s="21">
        <f t="shared" si="1"/>
        <v>69.62</v>
      </c>
      <c r="M114" s="17">
        <v>1</v>
      </c>
      <c r="N114" s="20">
        <v>44137</v>
      </c>
    </row>
    <row r="115" spans="1:14" ht="15.75" customHeight="1">
      <c r="A115" s="8" t="s">
        <v>357</v>
      </c>
      <c r="B115" s="9" t="s">
        <v>358</v>
      </c>
      <c r="C115" s="9" t="s">
        <v>359</v>
      </c>
      <c r="D115" s="9" t="s">
        <v>360</v>
      </c>
      <c r="E115" s="10" t="s">
        <v>19</v>
      </c>
      <c r="F115" s="8" t="s">
        <v>20</v>
      </c>
      <c r="G115" s="13" t="s">
        <v>21</v>
      </c>
      <c r="H115" s="8">
        <v>60.5</v>
      </c>
      <c r="I115" s="8">
        <v>71.07</v>
      </c>
      <c r="J115" s="8">
        <v>65.785</v>
      </c>
      <c r="K115" s="8">
        <v>81.2</v>
      </c>
      <c r="L115" s="24">
        <f t="shared" si="1"/>
        <v>73.4925</v>
      </c>
      <c r="M115" s="8">
        <v>1</v>
      </c>
      <c r="N115" s="20">
        <v>44137</v>
      </c>
    </row>
    <row r="116" spans="1:14" ht="15.75" customHeight="1">
      <c r="A116" s="8" t="s">
        <v>361</v>
      </c>
      <c r="B116" s="9" t="s">
        <v>362</v>
      </c>
      <c r="C116" s="9" t="s">
        <v>363</v>
      </c>
      <c r="D116" s="9" t="s">
        <v>94</v>
      </c>
      <c r="E116" s="10" t="s">
        <v>19</v>
      </c>
      <c r="F116" s="8" t="s">
        <v>20</v>
      </c>
      <c r="G116" s="13" t="s">
        <v>21</v>
      </c>
      <c r="H116" s="8">
        <v>78</v>
      </c>
      <c r="I116" s="8">
        <v>69.25</v>
      </c>
      <c r="J116" s="8">
        <v>73.625</v>
      </c>
      <c r="K116" s="22">
        <v>81.4</v>
      </c>
      <c r="L116" s="22">
        <f t="shared" si="1"/>
        <v>77.5125</v>
      </c>
      <c r="M116" s="8">
        <v>1</v>
      </c>
      <c r="N116" s="20">
        <v>44137</v>
      </c>
    </row>
    <row r="117" spans="1:14" ht="15.75" customHeight="1">
      <c r="A117" s="8" t="s">
        <v>364</v>
      </c>
      <c r="B117" s="9" t="s">
        <v>365</v>
      </c>
      <c r="C117" s="9" t="s">
        <v>366</v>
      </c>
      <c r="D117" s="9" t="s">
        <v>367</v>
      </c>
      <c r="E117" s="10" t="s">
        <v>19</v>
      </c>
      <c r="F117" s="9" t="s">
        <v>20</v>
      </c>
      <c r="G117" s="9" t="s">
        <v>21</v>
      </c>
      <c r="H117" s="8">
        <v>75</v>
      </c>
      <c r="I117" s="8">
        <v>65.16</v>
      </c>
      <c r="J117" s="8">
        <v>70.08</v>
      </c>
      <c r="K117" s="8">
        <v>82.4</v>
      </c>
      <c r="L117" s="8">
        <f t="shared" si="1"/>
        <v>76.24000000000001</v>
      </c>
      <c r="M117" s="8">
        <v>1</v>
      </c>
      <c r="N117" s="20">
        <v>44137</v>
      </c>
    </row>
    <row r="118" spans="1:14" ht="15.75" customHeight="1">
      <c r="A118" s="8" t="s">
        <v>368</v>
      </c>
      <c r="B118" s="9" t="s">
        <v>369</v>
      </c>
      <c r="C118" s="9" t="s">
        <v>366</v>
      </c>
      <c r="D118" s="9" t="s">
        <v>294</v>
      </c>
      <c r="E118" s="10" t="s">
        <v>19</v>
      </c>
      <c r="F118" s="9" t="s">
        <v>20</v>
      </c>
      <c r="G118" s="9" t="s">
        <v>21</v>
      </c>
      <c r="H118" s="8">
        <v>76.5</v>
      </c>
      <c r="I118" s="8">
        <v>63.37</v>
      </c>
      <c r="J118" s="8">
        <v>69.935</v>
      </c>
      <c r="K118" s="8">
        <v>79.2</v>
      </c>
      <c r="L118" s="8">
        <f t="shared" si="1"/>
        <v>74.5675</v>
      </c>
      <c r="M118" s="8">
        <v>1</v>
      </c>
      <c r="N118" s="20">
        <v>44137</v>
      </c>
    </row>
    <row r="119" spans="1:14" ht="15.75" customHeight="1">
      <c r="A119" s="8" t="s">
        <v>370</v>
      </c>
      <c r="B119" s="9" t="s">
        <v>371</v>
      </c>
      <c r="C119" s="9" t="s">
        <v>366</v>
      </c>
      <c r="D119" s="9" t="s">
        <v>28</v>
      </c>
      <c r="E119" s="10" t="s">
        <v>19</v>
      </c>
      <c r="F119" s="9" t="s">
        <v>20</v>
      </c>
      <c r="G119" s="9" t="s">
        <v>21</v>
      </c>
      <c r="H119" s="8">
        <v>77.5</v>
      </c>
      <c r="I119" s="8">
        <v>61.83</v>
      </c>
      <c r="J119" s="8">
        <v>69.665</v>
      </c>
      <c r="K119" s="8">
        <v>76.9</v>
      </c>
      <c r="L119" s="8">
        <f t="shared" si="1"/>
        <v>73.2825</v>
      </c>
      <c r="M119" s="8">
        <v>1</v>
      </c>
      <c r="N119" s="20">
        <v>44137</v>
      </c>
    </row>
    <row r="120" spans="1:14" ht="15.75" customHeight="1">
      <c r="A120" s="8" t="s">
        <v>372</v>
      </c>
      <c r="B120" s="9" t="s">
        <v>373</v>
      </c>
      <c r="C120" s="9" t="s">
        <v>374</v>
      </c>
      <c r="D120" s="9" t="s">
        <v>375</v>
      </c>
      <c r="E120" s="10" t="s">
        <v>19</v>
      </c>
      <c r="F120" s="8" t="s">
        <v>20</v>
      </c>
      <c r="G120" s="13" t="s">
        <v>21</v>
      </c>
      <c r="H120" s="8">
        <v>73</v>
      </c>
      <c r="I120" s="8">
        <v>70.08</v>
      </c>
      <c r="J120" s="8">
        <v>71.54</v>
      </c>
      <c r="K120" s="22">
        <v>82.6</v>
      </c>
      <c r="L120" s="22">
        <f t="shared" si="1"/>
        <v>77.07</v>
      </c>
      <c r="M120" s="8">
        <v>1</v>
      </c>
      <c r="N120" s="20">
        <v>44137</v>
      </c>
    </row>
    <row r="121" spans="1:14" ht="15.75" customHeight="1">
      <c r="A121" s="8" t="s">
        <v>376</v>
      </c>
      <c r="B121" s="9" t="s">
        <v>377</v>
      </c>
      <c r="C121" s="9" t="s">
        <v>378</v>
      </c>
      <c r="D121" s="9" t="s">
        <v>28</v>
      </c>
      <c r="E121" s="10" t="s">
        <v>19</v>
      </c>
      <c r="F121" s="8" t="s">
        <v>20</v>
      </c>
      <c r="G121" s="13" t="s">
        <v>21</v>
      </c>
      <c r="H121" s="8">
        <v>78</v>
      </c>
      <c r="I121" s="8">
        <v>60.12</v>
      </c>
      <c r="J121" s="8">
        <v>69.06</v>
      </c>
      <c r="K121" s="8">
        <v>80.2</v>
      </c>
      <c r="L121" s="24">
        <f t="shared" si="1"/>
        <v>74.63</v>
      </c>
      <c r="M121" s="8">
        <v>1</v>
      </c>
      <c r="N121" s="20">
        <v>44137</v>
      </c>
    </row>
    <row r="122" spans="1:14" ht="15.75" customHeight="1">
      <c r="A122" s="8" t="s">
        <v>379</v>
      </c>
      <c r="B122" s="9" t="s">
        <v>380</v>
      </c>
      <c r="C122" s="9" t="s">
        <v>381</v>
      </c>
      <c r="D122" s="9" t="s">
        <v>28</v>
      </c>
      <c r="E122" s="10" t="s">
        <v>19</v>
      </c>
      <c r="F122" s="8" t="s">
        <v>20</v>
      </c>
      <c r="G122" s="13" t="s">
        <v>21</v>
      </c>
      <c r="H122" s="8">
        <v>68.5</v>
      </c>
      <c r="I122" s="8">
        <v>68.33</v>
      </c>
      <c r="J122" s="8">
        <v>68.415</v>
      </c>
      <c r="K122" s="8">
        <v>78.8</v>
      </c>
      <c r="L122" s="24">
        <f t="shared" si="1"/>
        <v>73.6075</v>
      </c>
      <c r="M122" s="8">
        <v>1</v>
      </c>
      <c r="N122" s="20">
        <v>44137</v>
      </c>
    </row>
    <row r="123" spans="1:14" ht="15.75" customHeight="1">
      <c r="A123" s="8" t="s">
        <v>382</v>
      </c>
      <c r="B123" s="9" t="s">
        <v>383</v>
      </c>
      <c r="C123" s="9" t="s">
        <v>384</v>
      </c>
      <c r="D123" s="9" t="s">
        <v>28</v>
      </c>
      <c r="E123" s="10" t="s">
        <v>19</v>
      </c>
      <c r="F123" s="8" t="s">
        <v>20</v>
      </c>
      <c r="G123" s="13" t="s">
        <v>21</v>
      </c>
      <c r="H123" s="8">
        <v>68.5</v>
      </c>
      <c r="I123" s="8">
        <v>63.48</v>
      </c>
      <c r="J123" s="8">
        <v>65.99</v>
      </c>
      <c r="K123" s="8">
        <v>81.2</v>
      </c>
      <c r="L123" s="24">
        <f t="shared" si="1"/>
        <v>73.595</v>
      </c>
      <c r="M123" s="8">
        <v>1</v>
      </c>
      <c r="N123" s="20">
        <v>44138</v>
      </c>
    </row>
    <row r="124" spans="1:14" ht="15.75" customHeight="1">
      <c r="A124" s="11" t="s">
        <v>385</v>
      </c>
      <c r="B124" s="10" t="s">
        <v>386</v>
      </c>
      <c r="C124" s="10" t="s">
        <v>387</v>
      </c>
      <c r="D124" s="10" t="s">
        <v>356</v>
      </c>
      <c r="E124" s="10" t="s">
        <v>19</v>
      </c>
      <c r="F124" s="11" t="s">
        <v>20</v>
      </c>
      <c r="G124" s="12" t="s">
        <v>21</v>
      </c>
      <c r="H124" s="11">
        <v>76</v>
      </c>
      <c r="I124" s="11">
        <v>61.62</v>
      </c>
      <c r="J124" s="11">
        <v>68.81</v>
      </c>
      <c r="K124" s="19">
        <v>79</v>
      </c>
      <c r="L124" s="19">
        <f t="shared" si="1"/>
        <v>73.905</v>
      </c>
      <c r="M124" s="11">
        <v>1</v>
      </c>
      <c r="N124" s="20">
        <v>44138</v>
      </c>
    </row>
    <row r="125" spans="1:14" ht="15.75" customHeight="1">
      <c r="A125" s="8" t="s">
        <v>388</v>
      </c>
      <c r="B125" s="9" t="s">
        <v>389</v>
      </c>
      <c r="C125" s="9" t="s">
        <v>390</v>
      </c>
      <c r="D125" s="9" t="s">
        <v>391</v>
      </c>
      <c r="E125" s="10" t="s">
        <v>19</v>
      </c>
      <c r="F125" s="8" t="s">
        <v>20</v>
      </c>
      <c r="G125" s="13" t="s">
        <v>21</v>
      </c>
      <c r="H125" s="8">
        <v>66</v>
      </c>
      <c r="I125" s="8">
        <v>68.22</v>
      </c>
      <c r="J125" s="8">
        <v>67.11</v>
      </c>
      <c r="K125" s="8">
        <v>78.6</v>
      </c>
      <c r="L125" s="24">
        <f t="shared" si="1"/>
        <v>72.85499999999999</v>
      </c>
      <c r="M125" s="8">
        <v>1</v>
      </c>
      <c r="N125" s="20">
        <v>44138</v>
      </c>
    </row>
    <row r="126" spans="1:14" ht="15.75" customHeight="1">
      <c r="A126" s="8" t="s">
        <v>392</v>
      </c>
      <c r="B126" s="9" t="s">
        <v>393</v>
      </c>
      <c r="C126" s="9" t="s">
        <v>394</v>
      </c>
      <c r="D126" s="9" t="s">
        <v>356</v>
      </c>
      <c r="E126" s="10" t="s">
        <v>19</v>
      </c>
      <c r="F126" s="8" t="s">
        <v>20</v>
      </c>
      <c r="G126" s="13" t="s">
        <v>21</v>
      </c>
      <c r="H126" s="8">
        <v>76</v>
      </c>
      <c r="I126" s="8">
        <v>65.66</v>
      </c>
      <c r="J126" s="8">
        <v>70.83</v>
      </c>
      <c r="K126" s="22">
        <v>78.4</v>
      </c>
      <c r="L126" s="22">
        <f t="shared" si="1"/>
        <v>74.61500000000001</v>
      </c>
      <c r="M126" s="8">
        <v>1</v>
      </c>
      <c r="N126" s="20">
        <v>44138</v>
      </c>
    </row>
    <row r="127" spans="1:14" ht="15.75" customHeight="1">
      <c r="A127" s="14" t="s">
        <v>395</v>
      </c>
      <c r="B127" s="15" t="s">
        <v>396</v>
      </c>
      <c r="C127" s="15" t="s">
        <v>397</v>
      </c>
      <c r="D127" s="15" t="s">
        <v>398</v>
      </c>
      <c r="E127" s="10" t="s">
        <v>19</v>
      </c>
      <c r="F127" s="14">
        <v>1</v>
      </c>
      <c r="G127" s="16" t="s">
        <v>21</v>
      </c>
      <c r="H127" s="15">
        <v>70.5</v>
      </c>
      <c r="I127" s="15">
        <v>70.81</v>
      </c>
      <c r="J127" s="15">
        <v>70.655</v>
      </c>
      <c r="K127" s="25">
        <v>79.4</v>
      </c>
      <c r="L127" s="26">
        <f t="shared" si="1"/>
        <v>75.0275</v>
      </c>
      <c r="M127" s="27">
        <v>1</v>
      </c>
      <c r="N127" s="20">
        <v>44138</v>
      </c>
    </row>
    <row r="128" spans="1:14" ht="15.75" customHeight="1">
      <c r="A128" s="14" t="s">
        <v>399</v>
      </c>
      <c r="B128" s="15" t="s">
        <v>400</v>
      </c>
      <c r="C128" s="15" t="s">
        <v>397</v>
      </c>
      <c r="D128" s="15" t="s">
        <v>401</v>
      </c>
      <c r="E128" s="10" t="s">
        <v>19</v>
      </c>
      <c r="F128" s="14">
        <v>1</v>
      </c>
      <c r="G128" s="16" t="s">
        <v>21</v>
      </c>
      <c r="H128" s="15">
        <v>74</v>
      </c>
      <c r="I128" s="15">
        <v>72.43</v>
      </c>
      <c r="J128" s="15">
        <v>73.215</v>
      </c>
      <c r="K128" s="25">
        <v>84</v>
      </c>
      <c r="L128" s="26">
        <f t="shared" si="1"/>
        <v>78.6075</v>
      </c>
      <c r="M128" s="27">
        <v>1</v>
      </c>
      <c r="N128" s="20">
        <v>44138</v>
      </c>
    </row>
    <row r="129" spans="1:14" ht="15.75" customHeight="1">
      <c r="A129" s="14" t="s">
        <v>402</v>
      </c>
      <c r="B129" s="15" t="s">
        <v>403</v>
      </c>
      <c r="C129" s="15" t="s">
        <v>397</v>
      </c>
      <c r="D129" s="15" t="s">
        <v>404</v>
      </c>
      <c r="E129" s="10" t="s">
        <v>19</v>
      </c>
      <c r="F129" s="14">
        <v>1</v>
      </c>
      <c r="G129" s="16" t="s">
        <v>21</v>
      </c>
      <c r="H129" s="15">
        <v>72</v>
      </c>
      <c r="I129" s="15">
        <v>68.42</v>
      </c>
      <c r="J129" s="15">
        <v>70.21</v>
      </c>
      <c r="K129" s="25">
        <v>82</v>
      </c>
      <c r="L129" s="26">
        <f t="shared" si="1"/>
        <v>76.10499999999999</v>
      </c>
      <c r="M129" s="27">
        <v>1</v>
      </c>
      <c r="N129" s="20">
        <v>44138</v>
      </c>
    </row>
    <row r="130" spans="1:14" ht="15.75" customHeight="1">
      <c r="A130" s="14" t="s">
        <v>405</v>
      </c>
      <c r="B130" s="15" t="s">
        <v>406</v>
      </c>
      <c r="C130" s="15" t="s">
        <v>407</v>
      </c>
      <c r="D130" s="15" t="s">
        <v>408</v>
      </c>
      <c r="E130" s="10" t="s">
        <v>19</v>
      </c>
      <c r="F130" s="14">
        <v>2</v>
      </c>
      <c r="G130" s="16" t="s">
        <v>21</v>
      </c>
      <c r="H130" s="15">
        <v>66</v>
      </c>
      <c r="I130" s="15">
        <v>64.17</v>
      </c>
      <c r="J130" s="15">
        <v>65.085</v>
      </c>
      <c r="K130" s="25">
        <v>84.2</v>
      </c>
      <c r="L130" s="26">
        <f t="shared" si="1"/>
        <v>74.6425</v>
      </c>
      <c r="M130" s="27">
        <v>1</v>
      </c>
      <c r="N130" s="20">
        <v>44138</v>
      </c>
    </row>
    <row r="131" spans="1:14" ht="15.75" customHeight="1">
      <c r="A131" s="14" t="s">
        <v>409</v>
      </c>
      <c r="B131" s="15" t="s">
        <v>410</v>
      </c>
      <c r="C131" s="15" t="s">
        <v>407</v>
      </c>
      <c r="D131" s="15" t="s">
        <v>408</v>
      </c>
      <c r="E131" s="10" t="s">
        <v>19</v>
      </c>
      <c r="F131" s="14">
        <v>2</v>
      </c>
      <c r="G131" s="16" t="s">
        <v>21</v>
      </c>
      <c r="H131" s="15">
        <v>70.5</v>
      </c>
      <c r="I131" s="15">
        <v>67.44</v>
      </c>
      <c r="J131" s="15">
        <v>68.97</v>
      </c>
      <c r="K131" s="25">
        <v>79.2</v>
      </c>
      <c r="L131" s="26">
        <f>(J131+K131)/2</f>
        <v>74.08500000000001</v>
      </c>
      <c r="M131" s="27">
        <v>2</v>
      </c>
      <c r="N131" s="20">
        <v>44138</v>
      </c>
    </row>
    <row r="132" spans="1:14" ht="15.75" customHeight="1">
      <c r="A132" s="14" t="s">
        <v>411</v>
      </c>
      <c r="B132" s="15" t="s">
        <v>412</v>
      </c>
      <c r="C132" s="15" t="s">
        <v>413</v>
      </c>
      <c r="D132" s="15" t="s">
        <v>28</v>
      </c>
      <c r="E132" s="10" t="s">
        <v>19</v>
      </c>
      <c r="F132" s="14">
        <v>1</v>
      </c>
      <c r="G132" s="16" t="s">
        <v>21</v>
      </c>
      <c r="H132" s="15">
        <v>68</v>
      </c>
      <c r="I132" s="15">
        <v>74.17</v>
      </c>
      <c r="J132" s="15">
        <v>71.085</v>
      </c>
      <c r="K132" s="25">
        <v>81.4</v>
      </c>
      <c r="L132" s="26">
        <f>(J132+K132)/2</f>
        <v>76.2425</v>
      </c>
      <c r="M132" s="27">
        <v>1</v>
      </c>
      <c r="N132" s="20">
        <v>44138</v>
      </c>
    </row>
    <row r="133" spans="1:14" ht="15.75" customHeight="1">
      <c r="A133" s="14" t="s">
        <v>414</v>
      </c>
      <c r="B133" s="15" t="s">
        <v>415</v>
      </c>
      <c r="C133" s="15" t="s">
        <v>416</v>
      </c>
      <c r="D133" s="15" t="s">
        <v>417</v>
      </c>
      <c r="E133" s="10" t="s">
        <v>19</v>
      </c>
      <c r="F133" s="14">
        <v>1</v>
      </c>
      <c r="G133" s="16" t="s">
        <v>21</v>
      </c>
      <c r="H133" s="15">
        <v>55.5</v>
      </c>
      <c r="I133" s="15">
        <v>60.91</v>
      </c>
      <c r="J133" s="15">
        <v>58.205</v>
      </c>
      <c r="K133" s="25">
        <v>75.2</v>
      </c>
      <c r="L133" s="26">
        <f>(J133+K133)/2</f>
        <v>66.7025</v>
      </c>
      <c r="M133" s="27">
        <v>1</v>
      </c>
      <c r="N133" s="20">
        <v>44138</v>
      </c>
    </row>
    <row r="134" spans="1:14" ht="15.75" customHeight="1">
      <c r="A134" s="14" t="s">
        <v>418</v>
      </c>
      <c r="B134" s="15" t="s">
        <v>419</v>
      </c>
      <c r="C134" s="15" t="s">
        <v>420</v>
      </c>
      <c r="D134" s="15" t="s">
        <v>417</v>
      </c>
      <c r="E134" s="10" t="s">
        <v>19</v>
      </c>
      <c r="F134" s="14">
        <v>3</v>
      </c>
      <c r="G134" s="16" t="s">
        <v>21</v>
      </c>
      <c r="H134" s="15">
        <v>65</v>
      </c>
      <c r="I134" s="15">
        <v>56.58</v>
      </c>
      <c r="J134" s="15">
        <v>60.79</v>
      </c>
      <c r="K134" s="25">
        <v>82</v>
      </c>
      <c r="L134" s="26">
        <f>(J134+K134)/2</f>
        <v>71.395</v>
      </c>
      <c r="M134" s="27">
        <v>3</v>
      </c>
      <c r="N134" s="20">
        <v>44138</v>
      </c>
    </row>
    <row r="135" spans="1:14" ht="15.75" customHeight="1">
      <c r="A135" s="14" t="s">
        <v>421</v>
      </c>
      <c r="B135" s="15" t="s">
        <v>422</v>
      </c>
      <c r="C135" s="15" t="s">
        <v>423</v>
      </c>
      <c r="D135" s="15" t="s">
        <v>138</v>
      </c>
      <c r="E135" s="10" t="s">
        <v>19</v>
      </c>
      <c r="F135" s="14">
        <v>1</v>
      </c>
      <c r="G135" s="16" t="s">
        <v>21</v>
      </c>
      <c r="H135" s="15">
        <v>68</v>
      </c>
      <c r="I135" s="15">
        <v>70.93</v>
      </c>
      <c r="J135" s="15">
        <v>69.465</v>
      </c>
      <c r="K135" s="25">
        <v>78.6</v>
      </c>
      <c r="L135" s="25">
        <f aca="true" t="shared" si="2" ref="L135:L140">(K135+J135)/2</f>
        <v>74.0325</v>
      </c>
      <c r="M135" s="27">
        <v>1</v>
      </c>
      <c r="N135" s="20">
        <v>44138</v>
      </c>
    </row>
    <row r="136" spans="1:14" ht="15.75" customHeight="1">
      <c r="A136" s="14" t="s">
        <v>424</v>
      </c>
      <c r="B136" s="15" t="s">
        <v>425</v>
      </c>
      <c r="C136" s="15" t="s">
        <v>423</v>
      </c>
      <c r="D136" s="15" t="s">
        <v>286</v>
      </c>
      <c r="E136" s="10" t="s">
        <v>19</v>
      </c>
      <c r="F136" s="14">
        <v>2</v>
      </c>
      <c r="G136" s="16" t="s">
        <v>21</v>
      </c>
      <c r="H136" s="15">
        <v>75</v>
      </c>
      <c r="I136" s="15">
        <v>67.6</v>
      </c>
      <c r="J136" s="15">
        <v>71.3</v>
      </c>
      <c r="K136" s="25">
        <v>78.2</v>
      </c>
      <c r="L136" s="25">
        <f t="shared" si="2"/>
        <v>74.75</v>
      </c>
      <c r="M136" s="27">
        <v>2</v>
      </c>
      <c r="N136" s="20">
        <v>44138</v>
      </c>
    </row>
    <row r="137" spans="1:14" ht="15.75" customHeight="1">
      <c r="A137" s="14" t="s">
        <v>426</v>
      </c>
      <c r="B137" s="15" t="s">
        <v>427</v>
      </c>
      <c r="C137" s="15" t="s">
        <v>407</v>
      </c>
      <c r="D137" s="15" t="s">
        <v>417</v>
      </c>
      <c r="E137" s="10" t="s">
        <v>19</v>
      </c>
      <c r="F137" s="14">
        <v>1</v>
      </c>
      <c r="G137" s="16" t="s">
        <v>21</v>
      </c>
      <c r="H137" s="15">
        <v>82</v>
      </c>
      <c r="I137" s="15">
        <v>61.62</v>
      </c>
      <c r="J137" s="15">
        <v>71.81</v>
      </c>
      <c r="K137" s="25">
        <v>80</v>
      </c>
      <c r="L137" s="25">
        <f t="shared" si="2"/>
        <v>75.905</v>
      </c>
      <c r="M137" s="27">
        <v>1</v>
      </c>
      <c r="N137" s="20">
        <v>44138</v>
      </c>
    </row>
    <row r="138" spans="1:14" ht="15.75" customHeight="1">
      <c r="A138" s="14" t="s">
        <v>428</v>
      </c>
      <c r="B138" s="15" t="s">
        <v>429</v>
      </c>
      <c r="C138" s="15" t="s">
        <v>430</v>
      </c>
      <c r="D138" s="15" t="s">
        <v>360</v>
      </c>
      <c r="E138" s="10" t="s">
        <v>19</v>
      </c>
      <c r="F138" s="14" t="s">
        <v>20</v>
      </c>
      <c r="G138" s="16" t="s">
        <v>21</v>
      </c>
      <c r="H138" s="15">
        <v>73</v>
      </c>
      <c r="I138" s="15">
        <v>61.81</v>
      </c>
      <c r="J138" s="15">
        <v>67.405</v>
      </c>
      <c r="K138" s="25">
        <v>82.4</v>
      </c>
      <c r="L138" s="25">
        <f t="shared" si="2"/>
        <v>74.9025</v>
      </c>
      <c r="M138" s="27">
        <v>1</v>
      </c>
      <c r="N138" s="20">
        <v>44138</v>
      </c>
    </row>
    <row r="139" spans="1:14" ht="15.75" customHeight="1">
      <c r="A139" s="14" t="s">
        <v>431</v>
      </c>
      <c r="B139" s="15" t="s">
        <v>432</v>
      </c>
      <c r="C139" s="15" t="s">
        <v>430</v>
      </c>
      <c r="D139" s="15" t="s">
        <v>433</v>
      </c>
      <c r="E139" s="10" t="s">
        <v>19</v>
      </c>
      <c r="F139" s="14" t="s">
        <v>227</v>
      </c>
      <c r="G139" s="16" t="s">
        <v>21</v>
      </c>
      <c r="H139" s="15">
        <v>64</v>
      </c>
      <c r="I139" s="15">
        <v>61.75</v>
      </c>
      <c r="J139" s="15">
        <v>62.875</v>
      </c>
      <c r="K139" s="25">
        <v>81.8</v>
      </c>
      <c r="L139" s="25">
        <f t="shared" si="2"/>
        <v>72.3375</v>
      </c>
      <c r="M139" s="27">
        <v>2</v>
      </c>
      <c r="N139" s="20">
        <v>44138</v>
      </c>
    </row>
    <row r="140" spans="1:14" ht="15.75" customHeight="1">
      <c r="A140" s="14" t="s">
        <v>434</v>
      </c>
      <c r="B140" s="15" t="s">
        <v>435</v>
      </c>
      <c r="C140" s="15" t="s">
        <v>436</v>
      </c>
      <c r="D140" s="15" t="s">
        <v>437</v>
      </c>
      <c r="E140" s="10" t="s">
        <v>19</v>
      </c>
      <c r="F140" s="14" t="s">
        <v>20</v>
      </c>
      <c r="G140" s="16" t="s">
        <v>21</v>
      </c>
      <c r="H140" s="15">
        <v>66.5</v>
      </c>
      <c r="I140" s="15">
        <v>77.47</v>
      </c>
      <c r="J140" s="15">
        <v>71.985</v>
      </c>
      <c r="K140" s="25">
        <v>77.6</v>
      </c>
      <c r="L140" s="25">
        <f t="shared" si="2"/>
        <v>74.79249999999999</v>
      </c>
      <c r="M140" s="27">
        <v>1</v>
      </c>
      <c r="N140" s="20">
        <v>44138</v>
      </c>
    </row>
    <row r="141" spans="1:14" ht="15.75" customHeight="1">
      <c r="A141" s="8" t="s">
        <v>438</v>
      </c>
      <c r="B141" s="9" t="s">
        <v>439</v>
      </c>
      <c r="C141" s="9" t="s">
        <v>440</v>
      </c>
      <c r="D141" s="9" t="s">
        <v>441</v>
      </c>
      <c r="E141" s="10" t="s">
        <v>19</v>
      </c>
      <c r="F141" s="8" t="s">
        <v>20</v>
      </c>
      <c r="G141" s="13" t="s">
        <v>21</v>
      </c>
      <c r="H141" s="9">
        <v>74.5</v>
      </c>
      <c r="I141" s="9">
        <v>73.35</v>
      </c>
      <c r="J141" s="9">
        <v>73.925</v>
      </c>
      <c r="K141" s="9">
        <v>81.2</v>
      </c>
      <c r="L141" s="21">
        <f>(J141+K141)/2</f>
        <v>77.5625</v>
      </c>
      <c r="M141" s="17">
        <v>1</v>
      </c>
      <c r="N141" s="20">
        <v>44138</v>
      </c>
    </row>
    <row r="142" spans="1:14" ht="15.75" customHeight="1">
      <c r="A142" s="14" t="s">
        <v>442</v>
      </c>
      <c r="B142" s="15" t="s">
        <v>443</v>
      </c>
      <c r="C142" s="15" t="s">
        <v>444</v>
      </c>
      <c r="D142" s="15" t="s">
        <v>50</v>
      </c>
      <c r="E142" s="10" t="s">
        <v>19</v>
      </c>
      <c r="F142" s="14" t="s">
        <v>227</v>
      </c>
      <c r="G142" s="16" t="s">
        <v>21</v>
      </c>
      <c r="H142" s="15">
        <v>66.5</v>
      </c>
      <c r="I142" s="15">
        <v>74.07</v>
      </c>
      <c r="J142" s="15">
        <v>70.285</v>
      </c>
      <c r="K142" s="25">
        <v>82.6</v>
      </c>
      <c r="L142" s="25">
        <f>(K142+J142)/2</f>
        <v>76.4425</v>
      </c>
      <c r="M142" s="27">
        <v>1</v>
      </c>
      <c r="N142" s="20">
        <v>44138</v>
      </c>
    </row>
    <row r="143" spans="1:14" ht="15.75" customHeight="1">
      <c r="A143" s="14" t="s">
        <v>445</v>
      </c>
      <c r="B143" s="15" t="s">
        <v>446</v>
      </c>
      <c r="C143" s="15" t="s">
        <v>444</v>
      </c>
      <c r="D143" s="15" t="s">
        <v>50</v>
      </c>
      <c r="E143" s="10" t="s">
        <v>19</v>
      </c>
      <c r="F143" s="14" t="s">
        <v>227</v>
      </c>
      <c r="G143" s="16" t="s">
        <v>21</v>
      </c>
      <c r="H143" s="15">
        <v>65</v>
      </c>
      <c r="I143" s="15">
        <v>71.73</v>
      </c>
      <c r="J143" s="15">
        <v>68.365</v>
      </c>
      <c r="K143" s="25">
        <v>80.8</v>
      </c>
      <c r="L143" s="25">
        <f>(K143+J143)/2</f>
        <v>74.5825</v>
      </c>
      <c r="M143" s="27">
        <v>2</v>
      </c>
      <c r="N143" s="20">
        <v>44138</v>
      </c>
    </row>
    <row r="144" spans="1:14" ht="15.75" customHeight="1">
      <c r="A144" s="14" t="s">
        <v>447</v>
      </c>
      <c r="B144" s="15" t="s">
        <v>448</v>
      </c>
      <c r="C144" s="15" t="s">
        <v>397</v>
      </c>
      <c r="D144" s="15" t="s">
        <v>449</v>
      </c>
      <c r="E144" s="10" t="s">
        <v>19</v>
      </c>
      <c r="F144" s="14">
        <v>1</v>
      </c>
      <c r="G144" s="16" t="s">
        <v>21</v>
      </c>
      <c r="H144" s="15">
        <v>70</v>
      </c>
      <c r="I144" s="15">
        <v>71.77</v>
      </c>
      <c r="J144" s="15">
        <v>70.885</v>
      </c>
      <c r="K144" s="25">
        <v>82.2</v>
      </c>
      <c r="L144" s="25">
        <f>(K144+J144)/2</f>
        <v>76.5425</v>
      </c>
      <c r="M144" s="27">
        <v>1</v>
      </c>
      <c r="N144" s="20">
        <v>44138</v>
      </c>
    </row>
    <row r="145" spans="1:14" ht="15.75" customHeight="1">
      <c r="A145" s="8" t="s">
        <v>450</v>
      </c>
      <c r="B145" s="9" t="s">
        <v>451</v>
      </c>
      <c r="C145" s="9" t="s">
        <v>17</v>
      </c>
      <c r="D145" s="9" t="s">
        <v>54</v>
      </c>
      <c r="E145" s="10" t="s">
        <v>452</v>
      </c>
      <c r="F145" s="8" t="s">
        <v>20</v>
      </c>
      <c r="G145" s="13" t="s">
        <v>21</v>
      </c>
      <c r="H145" s="9">
        <v>70</v>
      </c>
      <c r="I145" s="9">
        <v>65.05</v>
      </c>
      <c r="J145" s="9">
        <v>67.525</v>
      </c>
      <c r="K145" s="9">
        <v>80.4</v>
      </c>
      <c r="L145" s="21">
        <f aca="true" t="shared" si="3" ref="L145:L208">(J145+K145)/2</f>
        <v>73.9625</v>
      </c>
      <c r="M145" s="17">
        <v>1</v>
      </c>
      <c r="N145" s="20">
        <v>44138</v>
      </c>
    </row>
    <row r="146" spans="1:14" ht="15.75" customHeight="1">
      <c r="A146" s="8" t="s">
        <v>453</v>
      </c>
      <c r="B146" s="9" t="s">
        <v>454</v>
      </c>
      <c r="C146" s="9" t="s">
        <v>49</v>
      </c>
      <c r="D146" s="9" t="s">
        <v>28</v>
      </c>
      <c r="E146" s="10" t="s">
        <v>452</v>
      </c>
      <c r="F146" s="8" t="s">
        <v>20</v>
      </c>
      <c r="G146" s="13" t="s">
        <v>21</v>
      </c>
      <c r="H146" s="8">
        <v>73</v>
      </c>
      <c r="I146" s="8">
        <v>70.89</v>
      </c>
      <c r="J146" s="8">
        <v>71.945</v>
      </c>
      <c r="K146" s="22">
        <v>82.6</v>
      </c>
      <c r="L146" s="22">
        <f t="shared" si="3"/>
        <v>77.2725</v>
      </c>
      <c r="M146" s="8">
        <v>1</v>
      </c>
      <c r="N146" s="20">
        <v>44138</v>
      </c>
    </row>
    <row r="147" spans="1:14" ht="15.75" customHeight="1">
      <c r="A147" s="8" t="s">
        <v>455</v>
      </c>
      <c r="B147" s="9" t="s">
        <v>456</v>
      </c>
      <c r="C147" s="9" t="s">
        <v>62</v>
      </c>
      <c r="D147" s="9" t="s">
        <v>457</v>
      </c>
      <c r="E147" s="10" t="s">
        <v>452</v>
      </c>
      <c r="F147" s="8" t="s">
        <v>20</v>
      </c>
      <c r="G147" s="13" t="s">
        <v>21</v>
      </c>
      <c r="H147" s="8">
        <v>75</v>
      </c>
      <c r="I147" s="8">
        <v>65.79</v>
      </c>
      <c r="J147" s="8">
        <v>70.395</v>
      </c>
      <c r="K147" s="22">
        <v>80</v>
      </c>
      <c r="L147" s="23">
        <f t="shared" si="3"/>
        <v>75.19749999999999</v>
      </c>
      <c r="M147" s="8">
        <v>1</v>
      </c>
      <c r="N147" s="20">
        <v>44138</v>
      </c>
    </row>
    <row r="148" spans="1:14" ht="15.75" customHeight="1">
      <c r="A148" s="8" t="s">
        <v>458</v>
      </c>
      <c r="B148" s="9" t="s">
        <v>459</v>
      </c>
      <c r="C148" s="9" t="s">
        <v>62</v>
      </c>
      <c r="D148" s="9" t="s">
        <v>460</v>
      </c>
      <c r="E148" s="10" t="s">
        <v>452</v>
      </c>
      <c r="F148" s="8" t="s">
        <v>20</v>
      </c>
      <c r="G148" s="13" t="s">
        <v>21</v>
      </c>
      <c r="H148" s="8">
        <v>78.5</v>
      </c>
      <c r="I148" s="8">
        <v>65.22</v>
      </c>
      <c r="J148" s="8">
        <v>71.86</v>
      </c>
      <c r="K148" s="22">
        <v>82.8</v>
      </c>
      <c r="L148" s="23">
        <f t="shared" si="3"/>
        <v>77.33</v>
      </c>
      <c r="M148" s="8">
        <v>1</v>
      </c>
      <c r="N148" s="20">
        <v>44138</v>
      </c>
    </row>
    <row r="149" spans="1:14" ht="15.75" customHeight="1">
      <c r="A149" s="8" t="s">
        <v>461</v>
      </c>
      <c r="B149" s="9" t="s">
        <v>462</v>
      </c>
      <c r="C149" s="9" t="s">
        <v>62</v>
      </c>
      <c r="D149" s="9" t="s">
        <v>463</v>
      </c>
      <c r="E149" s="10" t="s">
        <v>452</v>
      </c>
      <c r="F149" s="8" t="s">
        <v>20</v>
      </c>
      <c r="G149" s="13" t="s">
        <v>21</v>
      </c>
      <c r="H149" s="8">
        <v>66</v>
      </c>
      <c r="I149" s="8">
        <v>68.39</v>
      </c>
      <c r="J149" s="8">
        <v>67.195</v>
      </c>
      <c r="K149" s="22">
        <v>80.8</v>
      </c>
      <c r="L149" s="23">
        <f t="shared" si="3"/>
        <v>73.9975</v>
      </c>
      <c r="M149" s="8">
        <v>1</v>
      </c>
      <c r="N149" s="20">
        <v>44138</v>
      </c>
    </row>
    <row r="150" spans="1:14" ht="15.75" customHeight="1">
      <c r="A150" s="8" t="s">
        <v>464</v>
      </c>
      <c r="B150" s="9" t="s">
        <v>465</v>
      </c>
      <c r="C150" s="9" t="s">
        <v>466</v>
      </c>
      <c r="D150" s="9" t="s">
        <v>467</v>
      </c>
      <c r="E150" s="10" t="s">
        <v>452</v>
      </c>
      <c r="F150" s="8" t="s">
        <v>20</v>
      </c>
      <c r="G150" s="13" t="s">
        <v>21</v>
      </c>
      <c r="H150" s="8">
        <v>72</v>
      </c>
      <c r="I150" s="8">
        <v>63.44</v>
      </c>
      <c r="J150" s="8">
        <v>67.72</v>
      </c>
      <c r="K150" s="22">
        <v>84.6</v>
      </c>
      <c r="L150" s="23">
        <f t="shared" si="3"/>
        <v>76.16</v>
      </c>
      <c r="M150" s="8">
        <v>1</v>
      </c>
      <c r="N150" s="20">
        <v>44138</v>
      </c>
    </row>
    <row r="151" spans="1:14" ht="15.75" customHeight="1">
      <c r="A151" s="8" t="s">
        <v>468</v>
      </c>
      <c r="B151" s="9" t="s">
        <v>469</v>
      </c>
      <c r="C151" s="9" t="s">
        <v>70</v>
      </c>
      <c r="D151" s="9" t="s">
        <v>470</v>
      </c>
      <c r="E151" s="10" t="s">
        <v>452</v>
      </c>
      <c r="F151" s="8" t="s">
        <v>20</v>
      </c>
      <c r="G151" s="13" t="s">
        <v>21</v>
      </c>
      <c r="H151" s="8">
        <v>78.5</v>
      </c>
      <c r="I151" s="8">
        <v>65.09</v>
      </c>
      <c r="J151" s="8">
        <v>71.795</v>
      </c>
      <c r="K151" s="22">
        <v>80.8</v>
      </c>
      <c r="L151" s="23">
        <f t="shared" si="3"/>
        <v>76.2975</v>
      </c>
      <c r="M151" s="8">
        <v>1</v>
      </c>
      <c r="N151" s="20">
        <v>44138</v>
      </c>
    </row>
    <row r="152" spans="1:14" ht="15.75" customHeight="1">
      <c r="A152" s="8" t="s">
        <v>471</v>
      </c>
      <c r="B152" s="9" t="s">
        <v>472</v>
      </c>
      <c r="C152" s="9" t="s">
        <v>70</v>
      </c>
      <c r="D152" s="9" t="s">
        <v>473</v>
      </c>
      <c r="E152" s="10" t="s">
        <v>452</v>
      </c>
      <c r="F152" s="8" t="s">
        <v>227</v>
      </c>
      <c r="G152" s="13" t="s">
        <v>21</v>
      </c>
      <c r="H152" s="8">
        <v>68.5</v>
      </c>
      <c r="I152" s="8">
        <v>72.58</v>
      </c>
      <c r="J152" s="8">
        <v>70.54</v>
      </c>
      <c r="K152" s="22">
        <v>81.2</v>
      </c>
      <c r="L152" s="22">
        <f t="shared" si="3"/>
        <v>75.87</v>
      </c>
      <c r="M152" s="8">
        <v>1</v>
      </c>
      <c r="N152" s="20">
        <v>44138</v>
      </c>
    </row>
    <row r="153" spans="1:14" ht="15.75" customHeight="1">
      <c r="A153" s="8" t="s">
        <v>474</v>
      </c>
      <c r="B153" s="9" t="s">
        <v>475</v>
      </c>
      <c r="C153" s="9" t="s">
        <v>70</v>
      </c>
      <c r="D153" s="9" t="s">
        <v>473</v>
      </c>
      <c r="E153" s="10" t="s">
        <v>452</v>
      </c>
      <c r="F153" s="8" t="s">
        <v>227</v>
      </c>
      <c r="G153" s="13" t="s">
        <v>21</v>
      </c>
      <c r="H153" s="8">
        <v>73</v>
      </c>
      <c r="I153" s="8">
        <v>73.42</v>
      </c>
      <c r="J153" s="8">
        <v>73.21</v>
      </c>
      <c r="K153" s="22">
        <v>78.2</v>
      </c>
      <c r="L153" s="22">
        <f t="shared" si="3"/>
        <v>75.705</v>
      </c>
      <c r="M153" s="8">
        <v>2</v>
      </c>
      <c r="N153" s="20">
        <v>44138</v>
      </c>
    </row>
    <row r="154" spans="1:14" ht="15.75" customHeight="1">
      <c r="A154" s="8" t="s">
        <v>476</v>
      </c>
      <c r="B154" s="9" t="s">
        <v>477</v>
      </c>
      <c r="C154" s="9" t="s">
        <v>478</v>
      </c>
      <c r="D154" s="9" t="s">
        <v>479</v>
      </c>
      <c r="E154" s="10" t="s">
        <v>452</v>
      </c>
      <c r="F154" s="8" t="s">
        <v>20</v>
      </c>
      <c r="G154" s="13" t="s">
        <v>21</v>
      </c>
      <c r="H154" s="8">
        <v>68.5</v>
      </c>
      <c r="I154" s="8">
        <v>70.85</v>
      </c>
      <c r="J154" s="8">
        <v>69.675</v>
      </c>
      <c r="K154" s="22">
        <v>82.6</v>
      </c>
      <c r="L154" s="23">
        <f t="shared" si="3"/>
        <v>76.13749999999999</v>
      </c>
      <c r="M154" s="8">
        <v>1</v>
      </c>
      <c r="N154" s="20">
        <v>44138</v>
      </c>
    </row>
    <row r="155" spans="1:14" ht="15.75" customHeight="1">
      <c r="A155" s="8" t="s">
        <v>480</v>
      </c>
      <c r="B155" s="9" t="s">
        <v>481</v>
      </c>
      <c r="C155" s="9" t="s">
        <v>482</v>
      </c>
      <c r="D155" s="9" t="s">
        <v>483</v>
      </c>
      <c r="E155" s="10" t="s">
        <v>452</v>
      </c>
      <c r="F155" s="8" t="s">
        <v>20</v>
      </c>
      <c r="G155" s="13" t="s">
        <v>21</v>
      </c>
      <c r="H155" s="8">
        <v>67.5</v>
      </c>
      <c r="I155" s="8">
        <v>66.82</v>
      </c>
      <c r="J155" s="8">
        <v>67.16</v>
      </c>
      <c r="K155" s="8">
        <v>84.4</v>
      </c>
      <c r="L155" s="24">
        <f t="shared" si="3"/>
        <v>75.78</v>
      </c>
      <c r="M155" s="8">
        <v>1</v>
      </c>
      <c r="N155" s="20">
        <v>44138</v>
      </c>
    </row>
    <row r="156" spans="1:14" ht="15.75" customHeight="1">
      <c r="A156" s="8" t="s">
        <v>484</v>
      </c>
      <c r="B156" s="9" t="s">
        <v>485</v>
      </c>
      <c r="C156" s="9" t="s">
        <v>482</v>
      </c>
      <c r="D156" s="9" t="s">
        <v>486</v>
      </c>
      <c r="E156" s="10" t="s">
        <v>452</v>
      </c>
      <c r="F156" s="8" t="s">
        <v>20</v>
      </c>
      <c r="G156" s="13" t="s">
        <v>21</v>
      </c>
      <c r="H156" s="8">
        <v>77.5</v>
      </c>
      <c r="I156" s="8">
        <v>66.72</v>
      </c>
      <c r="J156" s="8">
        <v>72.11</v>
      </c>
      <c r="K156" s="22">
        <v>85.8</v>
      </c>
      <c r="L156" s="23">
        <f t="shared" si="3"/>
        <v>78.955</v>
      </c>
      <c r="M156" s="8">
        <v>1</v>
      </c>
      <c r="N156" s="20">
        <v>44138</v>
      </c>
    </row>
    <row r="157" spans="1:14" ht="15.75" customHeight="1">
      <c r="A157" s="8" t="s">
        <v>487</v>
      </c>
      <c r="B157" s="9" t="s">
        <v>488</v>
      </c>
      <c r="C157" s="9" t="s">
        <v>489</v>
      </c>
      <c r="D157" s="9" t="s">
        <v>490</v>
      </c>
      <c r="E157" s="10" t="s">
        <v>452</v>
      </c>
      <c r="F157" s="8" t="s">
        <v>20</v>
      </c>
      <c r="G157" s="13" t="s">
        <v>21</v>
      </c>
      <c r="H157" s="8">
        <v>67</v>
      </c>
      <c r="I157" s="8">
        <v>68.37</v>
      </c>
      <c r="J157" s="8">
        <v>67.685</v>
      </c>
      <c r="K157" s="22">
        <v>82.8</v>
      </c>
      <c r="L157" s="23">
        <f t="shared" si="3"/>
        <v>75.2425</v>
      </c>
      <c r="M157" s="8">
        <v>1</v>
      </c>
      <c r="N157" s="20">
        <v>44138</v>
      </c>
    </row>
    <row r="158" spans="1:14" ht="15.75" customHeight="1">
      <c r="A158" s="8" t="s">
        <v>491</v>
      </c>
      <c r="B158" s="9" t="s">
        <v>492</v>
      </c>
      <c r="C158" s="9" t="s">
        <v>78</v>
      </c>
      <c r="D158" s="9" t="s">
        <v>493</v>
      </c>
      <c r="E158" s="10" t="s">
        <v>452</v>
      </c>
      <c r="F158" s="8" t="s">
        <v>20</v>
      </c>
      <c r="G158" s="13" t="s">
        <v>21</v>
      </c>
      <c r="H158" s="8">
        <v>63.5</v>
      </c>
      <c r="I158" s="8">
        <v>69.96</v>
      </c>
      <c r="J158" s="8">
        <v>66.73</v>
      </c>
      <c r="K158" s="22">
        <v>77.8</v>
      </c>
      <c r="L158" s="23">
        <f t="shared" si="3"/>
        <v>72.265</v>
      </c>
      <c r="M158" s="8">
        <v>1</v>
      </c>
      <c r="N158" s="20">
        <v>44138</v>
      </c>
    </row>
    <row r="159" spans="1:14" ht="15.75" customHeight="1">
      <c r="A159" s="8" t="s">
        <v>494</v>
      </c>
      <c r="B159" s="9" t="s">
        <v>495</v>
      </c>
      <c r="C159" s="9" t="s">
        <v>78</v>
      </c>
      <c r="D159" s="9" t="s">
        <v>496</v>
      </c>
      <c r="E159" s="10" t="s">
        <v>452</v>
      </c>
      <c r="F159" s="8" t="s">
        <v>20</v>
      </c>
      <c r="G159" s="13" t="s">
        <v>21</v>
      </c>
      <c r="H159" s="8">
        <v>71</v>
      </c>
      <c r="I159" s="8">
        <v>63.41</v>
      </c>
      <c r="J159" s="8">
        <v>67.205</v>
      </c>
      <c r="K159" s="22">
        <v>80.4</v>
      </c>
      <c r="L159" s="23">
        <f t="shared" si="3"/>
        <v>73.80250000000001</v>
      </c>
      <c r="M159" s="8">
        <v>1</v>
      </c>
      <c r="N159" s="20">
        <v>44138</v>
      </c>
    </row>
    <row r="160" spans="1:14" ht="15.75" customHeight="1">
      <c r="A160" s="8" t="s">
        <v>497</v>
      </c>
      <c r="B160" s="9" t="s">
        <v>498</v>
      </c>
      <c r="C160" s="9" t="s">
        <v>499</v>
      </c>
      <c r="D160" s="9" t="s">
        <v>128</v>
      </c>
      <c r="E160" s="10" t="s">
        <v>452</v>
      </c>
      <c r="F160" s="9" t="s">
        <v>20</v>
      </c>
      <c r="G160" s="9" t="s">
        <v>21</v>
      </c>
      <c r="H160" s="8">
        <v>74</v>
      </c>
      <c r="I160" s="8">
        <v>69.13</v>
      </c>
      <c r="J160" s="8">
        <v>71.565</v>
      </c>
      <c r="K160" s="8">
        <v>82.4</v>
      </c>
      <c r="L160" s="8">
        <f t="shared" si="3"/>
        <v>76.9825</v>
      </c>
      <c r="M160" s="8">
        <v>1</v>
      </c>
      <c r="N160" s="20">
        <v>44138</v>
      </c>
    </row>
    <row r="161" spans="1:14" ht="15.75" customHeight="1">
      <c r="A161" s="8" t="s">
        <v>500</v>
      </c>
      <c r="B161" s="9" t="s">
        <v>501</v>
      </c>
      <c r="C161" s="9" t="s">
        <v>86</v>
      </c>
      <c r="D161" s="9" t="s">
        <v>502</v>
      </c>
      <c r="E161" s="10" t="s">
        <v>452</v>
      </c>
      <c r="F161" s="8" t="s">
        <v>20</v>
      </c>
      <c r="G161" s="13" t="s">
        <v>21</v>
      </c>
      <c r="H161" s="8">
        <v>71.5</v>
      </c>
      <c r="I161" s="8">
        <v>62.49</v>
      </c>
      <c r="J161" s="8">
        <v>66.995</v>
      </c>
      <c r="K161" s="22">
        <v>81.4</v>
      </c>
      <c r="L161" s="22">
        <f t="shared" si="3"/>
        <v>74.1975</v>
      </c>
      <c r="M161" s="8">
        <v>1</v>
      </c>
      <c r="N161" s="20">
        <v>44138</v>
      </c>
    </row>
    <row r="162" spans="1:14" ht="15.75" customHeight="1">
      <c r="A162" s="8" t="s">
        <v>503</v>
      </c>
      <c r="B162" s="9" t="s">
        <v>504</v>
      </c>
      <c r="C162" s="9" t="s">
        <v>505</v>
      </c>
      <c r="D162" s="9" t="s">
        <v>506</v>
      </c>
      <c r="E162" s="10" t="s">
        <v>452</v>
      </c>
      <c r="F162" s="9" t="s">
        <v>20</v>
      </c>
      <c r="G162" s="9" t="s">
        <v>21</v>
      </c>
      <c r="H162" s="8">
        <v>72</v>
      </c>
      <c r="I162" s="8">
        <v>69.17</v>
      </c>
      <c r="J162" s="8">
        <v>70.585</v>
      </c>
      <c r="K162" s="8">
        <v>79</v>
      </c>
      <c r="L162" s="8">
        <f t="shared" si="3"/>
        <v>74.79249999999999</v>
      </c>
      <c r="M162" s="8">
        <v>1</v>
      </c>
      <c r="N162" s="20">
        <v>44138</v>
      </c>
    </row>
    <row r="163" spans="1:14" ht="15.75" customHeight="1">
      <c r="A163" s="8" t="s">
        <v>507</v>
      </c>
      <c r="B163" s="9" t="s">
        <v>508</v>
      </c>
      <c r="C163" s="9" t="s">
        <v>505</v>
      </c>
      <c r="D163" s="9" t="s">
        <v>509</v>
      </c>
      <c r="E163" s="10" t="s">
        <v>452</v>
      </c>
      <c r="F163" s="9" t="s">
        <v>20</v>
      </c>
      <c r="G163" s="9" t="s">
        <v>21</v>
      </c>
      <c r="H163" s="8">
        <v>66.5</v>
      </c>
      <c r="I163" s="8">
        <v>74.13</v>
      </c>
      <c r="J163" s="8">
        <v>70.315</v>
      </c>
      <c r="K163" s="8">
        <v>81</v>
      </c>
      <c r="L163" s="8">
        <f t="shared" si="3"/>
        <v>75.6575</v>
      </c>
      <c r="M163" s="8">
        <v>1</v>
      </c>
      <c r="N163" s="20">
        <v>44138</v>
      </c>
    </row>
    <row r="164" spans="1:14" ht="15.75" customHeight="1">
      <c r="A164" s="8" t="s">
        <v>510</v>
      </c>
      <c r="B164" s="9" t="s">
        <v>511</v>
      </c>
      <c r="C164" s="9" t="s">
        <v>505</v>
      </c>
      <c r="D164" s="9" t="s">
        <v>128</v>
      </c>
      <c r="E164" s="10" t="s">
        <v>452</v>
      </c>
      <c r="F164" s="9" t="s">
        <v>20</v>
      </c>
      <c r="G164" s="9" t="s">
        <v>21</v>
      </c>
      <c r="H164" s="8">
        <v>79.5</v>
      </c>
      <c r="I164" s="8">
        <v>71.77</v>
      </c>
      <c r="J164" s="8">
        <v>75.635</v>
      </c>
      <c r="K164" s="8">
        <v>80.6</v>
      </c>
      <c r="L164" s="8">
        <f t="shared" si="3"/>
        <v>78.1175</v>
      </c>
      <c r="M164" s="8">
        <v>1</v>
      </c>
      <c r="N164" s="20">
        <v>44138</v>
      </c>
    </row>
    <row r="165" spans="1:14" ht="15.75" customHeight="1">
      <c r="A165" s="14" t="s">
        <v>512</v>
      </c>
      <c r="B165" s="15" t="s">
        <v>513</v>
      </c>
      <c r="C165" s="15" t="s">
        <v>89</v>
      </c>
      <c r="D165" s="15" t="s">
        <v>514</v>
      </c>
      <c r="E165" s="10" t="s">
        <v>452</v>
      </c>
      <c r="F165" s="14" t="s">
        <v>20</v>
      </c>
      <c r="G165" s="16" t="s">
        <v>21</v>
      </c>
      <c r="H165" s="15">
        <v>56.5</v>
      </c>
      <c r="I165" s="15">
        <v>67.49</v>
      </c>
      <c r="J165" s="15">
        <v>61.995</v>
      </c>
      <c r="K165" s="25">
        <v>80.8</v>
      </c>
      <c r="L165" s="26">
        <f t="shared" si="3"/>
        <v>71.3975</v>
      </c>
      <c r="M165" s="27">
        <v>1</v>
      </c>
      <c r="N165" s="20">
        <v>44138</v>
      </c>
    </row>
    <row r="166" spans="1:14" ht="15.75" customHeight="1">
      <c r="A166" s="14" t="s">
        <v>515</v>
      </c>
      <c r="B166" s="15" t="s">
        <v>516</v>
      </c>
      <c r="C166" s="15" t="s">
        <v>89</v>
      </c>
      <c r="D166" s="15" t="s">
        <v>517</v>
      </c>
      <c r="E166" s="10" t="s">
        <v>452</v>
      </c>
      <c r="F166" s="14" t="s">
        <v>20</v>
      </c>
      <c r="G166" s="16" t="s">
        <v>21</v>
      </c>
      <c r="H166" s="15">
        <v>59.5</v>
      </c>
      <c r="I166" s="15">
        <v>64.97</v>
      </c>
      <c r="J166" s="15">
        <v>62.235</v>
      </c>
      <c r="K166" s="25">
        <v>78.6</v>
      </c>
      <c r="L166" s="26">
        <f t="shared" si="3"/>
        <v>70.41749999999999</v>
      </c>
      <c r="M166" s="27">
        <v>1</v>
      </c>
      <c r="N166" s="20">
        <v>44138</v>
      </c>
    </row>
    <row r="167" spans="1:14" ht="15.75" customHeight="1">
      <c r="A167" s="8" t="s">
        <v>518</v>
      </c>
      <c r="B167" s="9" t="s">
        <v>519</v>
      </c>
      <c r="C167" s="9" t="s">
        <v>93</v>
      </c>
      <c r="D167" s="9" t="s">
        <v>506</v>
      </c>
      <c r="E167" s="10" t="s">
        <v>452</v>
      </c>
      <c r="F167" s="9" t="s">
        <v>20</v>
      </c>
      <c r="G167" s="9" t="s">
        <v>21</v>
      </c>
      <c r="H167" s="8">
        <v>67</v>
      </c>
      <c r="I167" s="8">
        <v>65.98</v>
      </c>
      <c r="J167" s="8">
        <v>66.49</v>
      </c>
      <c r="K167" s="8">
        <v>84</v>
      </c>
      <c r="L167" s="8">
        <f t="shared" si="3"/>
        <v>75.245</v>
      </c>
      <c r="M167" s="8">
        <v>1</v>
      </c>
      <c r="N167" s="20">
        <v>44138</v>
      </c>
    </row>
    <row r="168" spans="1:14" ht="15.75" customHeight="1">
      <c r="A168" s="8" t="s">
        <v>520</v>
      </c>
      <c r="B168" s="9" t="s">
        <v>521</v>
      </c>
      <c r="C168" s="9" t="s">
        <v>93</v>
      </c>
      <c r="D168" s="9" t="s">
        <v>509</v>
      </c>
      <c r="E168" s="10" t="s">
        <v>452</v>
      </c>
      <c r="F168" s="9" t="s">
        <v>20</v>
      </c>
      <c r="G168" s="9" t="s">
        <v>21</v>
      </c>
      <c r="H168" s="8">
        <v>69.5</v>
      </c>
      <c r="I168" s="8">
        <v>53.46</v>
      </c>
      <c r="J168" s="8">
        <v>61.48</v>
      </c>
      <c r="K168" s="8">
        <v>79</v>
      </c>
      <c r="L168" s="8">
        <f t="shared" si="3"/>
        <v>70.24</v>
      </c>
      <c r="M168" s="8">
        <v>1</v>
      </c>
      <c r="N168" s="20">
        <v>44138</v>
      </c>
    </row>
    <row r="169" spans="1:14" ht="15.75" customHeight="1">
      <c r="A169" s="8" t="s">
        <v>522</v>
      </c>
      <c r="B169" s="9" t="s">
        <v>523</v>
      </c>
      <c r="C169" s="9" t="s">
        <v>93</v>
      </c>
      <c r="D169" s="9" t="s">
        <v>524</v>
      </c>
      <c r="E169" s="10" t="s">
        <v>452</v>
      </c>
      <c r="F169" s="8" t="s">
        <v>227</v>
      </c>
      <c r="G169" s="13" t="s">
        <v>21</v>
      </c>
      <c r="H169" s="8">
        <v>72.5</v>
      </c>
      <c r="I169" s="8">
        <v>66.93</v>
      </c>
      <c r="J169" s="8">
        <v>69.715</v>
      </c>
      <c r="K169" s="8">
        <v>82</v>
      </c>
      <c r="L169" s="24">
        <f t="shared" si="3"/>
        <v>75.8575</v>
      </c>
      <c r="M169" s="8">
        <v>1</v>
      </c>
      <c r="N169" s="20">
        <v>44138</v>
      </c>
    </row>
    <row r="170" spans="1:14" ht="15.75" customHeight="1">
      <c r="A170" s="8" t="s">
        <v>525</v>
      </c>
      <c r="B170" s="9" t="s">
        <v>526</v>
      </c>
      <c r="C170" s="9" t="s">
        <v>93</v>
      </c>
      <c r="D170" s="9" t="s">
        <v>524</v>
      </c>
      <c r="E170" s="10" t="s">
        <v>452</v>
      </c>
      <c r="F170" s="8" t="s">
        <v>227</v>
      </c>
      <c r="G170" s="13" t="s">
        <v>21</v>
      </c>
      <c r="H170" s="8">
        <v>72</v>
      </c>
      <c r="I170" s="8">
        <v>65.86</v>
      </c>
      <c r="J170" s="8">
        <v>68.93</v>
      </c>
      <c r="K170" s="8">
        <v>80.4</v>
      </c>
      <c r="L170" s="24">
        <f t="shared" si="3"/>
        <v>74.665</v>
      </c>
      <c r="M170" s="8">
        <v>2</v>
      </c>
      <c r="N170" s="20">
        <v>44138</v>
      </c>
    </row>
    <row r="171" spans="1:14" ht="15.75" customHeight="1">
      <c r="A171" s="8" t="s">
        <v>527</v>
      </c>
      <c r="B171" s="9" t="s">
        <v>528</v>
      </c>
      <c r="C171" s="9" t="s">
        <v>96</v>
      </c>
      <c r="D171" s="9" t="s">
        <v>529</v>
      </c>
      <c r="E171" s="10" t="s">
        <v>452</v>
      </c>
      <c r="F171" s="9" t="s">
        <v>227</v>
      </c>
      <c r="G171" s="9" t="s">
        <v>21</v>
      </c>
      <c r="H171" s="8">
        <v>74.5</v>
      </c>
      <c r="I171" s="8">
        <v>62.57</v>
      </c>
      <c r="J171" s="8">
        <v>68.535</v>
      </c>
      <c r="K171" s="8">
        <v>80.8</v>
      </c>
      <c r="L171" s="8">
        <f t="shared" si="3"/>
        <v>74.66749999999999</v>
      </c>
      <c r="M171" s="8">
        <v>1</v>
      </c>
      <c r="N171" s="20">
        <v>44138</v>
      </c>
    </row>
    <row r="172" spans="1:14" ht="15.75" customHeight="1">
      <c r="A172" s="8" t="s">
        <v>530</v>
      </c>
      <c r="B172" s="9" t="s">
        <v>531</v>
      </c>
      <c r="C172" s="9" t="s">
        <v>96</v>
      </c>
      <c r="D172" s="9" t="s">
        <v>529</v>
      </c>
      <c r="E172" s="10" t="s">
        <v>452</v>
      </c>
      <c r="F172" s="9" t="s">
        <v>227</v>
      </c>
      <c r="G172" s="9" t="s">
        <v>21</v>
      </c>
      <c r="H172" s="8">
        <v>74.5</v>
      </c>
      <c r="I172" s="8">
        <v>64.05</v>
      </c>
      <c r="J172" s="8">
        <v>69.275</v>
      </c>
      <c r="K172" s="8">
        <v>79.6</v>
      </c>
      <c r="L172" s="8">
        <f t="shared" si="3"/>
        <v>74.4375</v>
      </c>
      <c r="M172" s="8">
        <v>2</v>
      </c>
      <c r="N172" s="20">
        <v>44138</v>
      </c>
    </row>
    <row r="173" spans="1:14" ht="15.75" customHeight="1">
      <c r="A173" s="8" t="s">
        <v>532</v>
      </c>
      <c r="B173" s="9" t="s">
        <v>533</v>
      </c>
      <c r="C173" s="9" t="s">
        <v>96</v>
      </c>
      <c r="D173" s="9" t="s">
        <v>534</v>
      </c>
      <c r="E173" s="10" t="s">
        <v>452</v>
      </c>
      <c r="F173" s="9" t="s">
        <v>20</v>
      </c>
      <c r="G173" s="9" t="s">
        <v>21</v>
      </c>
      <c r="H173" s="8">
        <v>76.5</v>
      </c>
      <c r="I173" s="8">
        <v>54.23</v>
      </c>
      <c r="J173" s="8">
        <v>65.365</v>
      </c>
      <c r="K173" s="8">
        <v>76.6</v>
      </c>
      <c r="L173" s="8">
        <f t="shared" si="3"/>
        <v>70.98249999999999</v>
      </c>
      <c r="M173" s="8">
        <v>1</v>
      </c>
      <c r="N173" s="20">
        <v>44138</v>
      </c>
    </row>
    <row r="174" spans="1:14" ht="15.75" customHeight="1">
      <c r="A174" s="8" t="s">
        <v>535</v>
      </c>
      <c r="B174" s="9" t="s">
        <v>536</v>
      </c>
      <c r="C174" s="9" t="s">
        <v>537</v>
      </c>
      <c r="D174" s="9" t="s">
        <v>538</v>
      </c>
      <c r="E174" s="10" t="s">
        <v>452</v>
      </c>
      <c r="F174" s="9" t="s">
        <v>20</v>
      </c>
      <c r="G174" s="9" t="s">
        <v>21</v>
      </c>
      <c r="H174" s="8">
        <v>77.5</v>
      </c>
      <c r="I174" s="8">
        <v>65.04</v>
      </c>
      <c r="J174" s="8">
        <v>71.27</v>
      </c>
      <c r="K174" s="8">
        <v>84</v>
      </c>
      <c r="L174" s="8">
        <f t="shared" si="3"/>
        <v>77.63499999999999</v>
      </c>
      <c r="M174" s="8">
        <v>1</v>
      </c>
      <c r="N174" s="20">
        <v>44138</v>
      </c>
    </row>
    <row r="175" spans="1:14" ht="15.75" customHeight="1">
      <c r="A175" s="8" t="s">
        <v>539</v>
      </c>
      <c r="B175" s="9" t="s">
        <v>540</v>
      </c>
      <c r="C175" s="9" t="s">
        <v>537</v>
      </c>
      <c r="D175" s="9" t="s">
        <v>509</v>
      </c>
      <c r="E175" s="10" t="s">
        <v>452</v>
      </c>
      <c r="F175" s="8" t="s">
        <v>20</v>
      </c>
      <c r="G175" s="13" t="s">
        <v>21</v>
      </c>
      <c r="H175" s="8">
        <v>66.5</v>
      </c>
      <c r="I175" s="8">
        <v>68.31</v>
      </c>
      <c r="J175" s="8">
        <v>67.405</v>
      </c>
      <c r="K175" s="8">
        <v>80.4</v>
      </c>
      <c r="L175" s="24">
        <f t="shared" si="3"/>
        <v>73.9025</v>
      </c>
      <c r="M175" s="8">
        <v>1</v>
      </c>
      <c r="N175" s="20">
        <v>44138</v>
      </c>
    </row>
    <row r="176" spans="1:14" ht="15.75" customHeight="1">
      <c r="A176" s="8" t="s">
        <v>541</v>
      </c>
      <c r="B176" s="9" t="s">
        <v>542</v>
      </c>
      <c r="C176" s="9" t="s">
        <v>104</v>
      </c>
      <c r="D176" s="9" t="s">
        <v>506</v>
      </c>
      <c r="E176" s="10" t="s">
        <v>452</v>
      </c>
      <c r="F176" s="9" t="s">
        <v>20</v>
      </c>
      <c r="G176" s="9" t="s">
        <v>21</v>
      </c>
      <c r="H176" s="8">
        <v>69.5</v>
      </c>
      <c r="I176" s="8">
        <v>63.25</v>
      </c>
      <c r="J176" s="8">
        <v>66.375</v>
      </c>
      <c r="K176" s="8">
        <v>80.8</v>
      </c>
      <c r="L176" s="8">
        <f t="shared" si="3"/>
        <v>73.5875</v>
      </c>
      <c r="M176" s="8">
        <v>1</v>
      </c>
      <c r="N176" s="20">
        <v>44138</v>
      </c>
    </row>
    <row r="177" spans="1:14" ht="15.75" customHeight="1">
      <c r="A177" s="8" t="s">
        <v>543</v>
      </c>
      <c r="B177" s="9" t="s">
        <v>544</v>
      </c>
      <c r="C177" s="9" t="s">
        <v>104</v>
      </c>
      <c r="D177" s="9" t="s">
        <v>509</v>
      </c>
      <c r="E177" s="10" t="s">
        <v>452</v>
      </c>
      <c r="F177" s="8" t="s">
        <v>20</v>
      </c>
      <c r="G177" s="13" t="s">
        <v>21</v>
      </c>
      <c r="H177" s="8">
        <v>73.5</v>
      </c>
      <c r="I177" s="8">
        <v>57.58</v>
      </c>
      <c r="J177" s="8">
        <v>65.54</v>
      </c>
      <c r="K177" s="8">
        <v>78.6</v>
      </c>
      <c r="L177" s="24">
        <f t="shared" si="3"/>
        <v>72.07</v>
      </c>
      <c r="M177" s="8">
        <v>1</v>
      </c>
      <c r="N177" s="20">
        <v>44138</v>
      </c>
    </row>
    <row r="178" spans="1:14" ht="15.75" customHeight="1">
      <c r="A178" s="8" t="s">
        <v>545</v>
      </c>
      <c r="B178" s="9" t="s">
        <v>546</v>
      </c>
      <c r="C178" s="9" t="s">
        <v>547</v>
      </c>
      <c r="D178" s="9" t="s">
        <v>128</v>
      </c>
      <c r="E178" s="10" t="s">
        <v>452</v>
      </c>
      <c r="F178" s="9" t="s">
        <v>20</v>
      </c>
      <c r="G178" s="9" t="s">
        <v>21</v>
      </c>
      <c r="H178" s="8">
        <v>70</v>
      </c>
      <c r="I178" s="8">
        <v>65.97</v>
      </c>
      <c r="J178" s="8">
        <v>67.985</v>
      </c>
      <c r="K178" s="8">
        <v>77</v>
      </c>
      <c r="L178" s="8">
        <f t="shared" si="3"/>
        <v>72.4925</v>
      </c>
      <c r="M178" s="8">
        <v>1</v>
      </c>
      <c r="N178" s="20">
        <v>44138</v>
      </c>
    </row>
    <row r="179" spans="1:14" ht="15.75" customHeight="1">
      <c r="A179" s="8" t="s">
        <v>548</v>
      </c>
      <c r="B179" s="9" t="s">
        <v>549</v>
      </c>
      <c r="C179" s="9" t="s">
        <v>547</v>
      </c>
      <c r="D179" s="9" t="s">
        <v>94</v>
      </c>
      <c r="E179" s="10" t="s">
        <v>452</v>
      </c>
      <c r="F179" s="8" t="s">
        <v>20</v>
      </c>
      <c r="G179" s="13" t="s">
        <v>21</v>
      </c>
      <c r="H179" s="8">
        <v>79.5</v>
      </c>
      <c r="I179" s="8">
        <v>65.8</v>
      </c>
      <c r="J179" s="8">
        <v>72.65</v>
      </c>
      <c r="K179" s="8">
        <v>80.8</v>
      </c>
      <c r="L179" s="24">
        <f t="shared" si="3"/>
        <v>76.725</v>
      </c>
      <c r="M179" s="8">
        <v>1</v>
      </c>
      <c r="N179" s="20">
        <v>44138</v>
      </c>
    </row>
    <row r="180" spans="1:14" ht="15.75" customHeight="1">
      <c r="A180" s="8" t="s">
        <v>550</v>
      </c>
      <c r="B180" s="9" t="s">
        <v>551</v>
      </c>
      <c r="C180" s="9" t="s">
        <v>552</v>
      </c>
      <c r="D180" s="9" t="s">
        <v>128</v>
      </c>
      <c r="E180" s="10" t="s">
        <v>452</v>
      </c>
      <c r="F180" s="8" t="s">
        <v>20</v>
      </c>
      <c r="G180" s="13" t="s">
        <v>21</v>
      </c>
      <c r="H180" s="8">
        <v>73.5</v>
      </c>
      <c r="I180" s="8">
        <v>64.99</v>
      </c>
      <c r="J180" s="8">
        <v>69.245</v>
      </c>
      <c r="K180" s="8">
        <v>79</v>
      </c>
      <c r="L180" s="24">
        <f t="shared" si="3"/>
        <v>74.1225</v>
      </c>
      <c r="M180" s="8">
        <v>1</v>
      </c>
      <c r="N180" s="20">
        <v>44138</v>
      </c>
    </row>
    <row r="181" spans="1:14" ht="15.75" customHeight="1">
      <c r="A181" s="8" t="s">
        <v>553</v>
      </c>
      <c r="B181" s="9" t="s">
        <v>554</v>
      </c>
      <c r="C181" s="9" t="s">
        <v>555</v>
      </c>
      <c r="D181" s="9" t="s">
        <v>128</v>
      </c>
      <c r="E181" s="10" t="s">
        <v>452</v>
      </c>
      <c r="F181" s="8" t="s">
        <v>20</v>
      </c>
      <c r="G181" s="13" t="s">
        <v>21</v>
      </c>
      <c r="H181" s="8">
        <v>75</v>
      </c>
      <c r="I181" s="8">
        <v>65.05</v>
      </c>
      <c r="J181" s="8">
        <v>70.025</v>
      </c>
      <c r="K181" s="8">
        <v>81.6</v>
      </c>
      <c r="L181" s="24">
        <f t="shared" si="3"/>
        <v>75.8125</v>
      </c>
      <c r="M181" s="8">
        <v>1</v>
      </c>
      <c r="N181" s="20">
        <v>44138</v>
      </c>
    </row>
    <row r="182" spans="1:14" ht="15.75" customHeight="1">
      <c r="A182" s="8" t="s">
        <v>556</v>
      </c>
      <c r="B182" s="9" t="s">
        <v>557</v>
      </c>
      <c r="C182" s="9" t="s">
        <v>558</v>
      </c>
      <c r="D182" s="9" t="s">
        <v>128</v>
      </c>
      <c r="E182" s="10" t="s">
        <v>452</v>
      </c>
      <c r="F182" s="8" t="s">
        <v>20</v>
      </c>
      <c r="G182" s="13" t="s">
        <v>21</v>
      </c>
      <c r="H182" s="8">
        <v>75</v>
      </c>
      <c r="I182" s="8">
        <v>66.01</v>
      </c>
      <c r="J182" s="8">
        <v>70.505</v>
      </c>
      <c r="K182" s="22">
        <v>81.6</v>
      </c>
      <c r="L182" s="23">
        <f t="shared" si="3"/>
        <v>76.0525</v>
      </c>
      <c r="M182" s="8">
        <v>1</v>
      </c>
      <c r="N182" s="20">
        <v>44138</v>
      </c>
    </row>
    <row r="183" spans="1:14" ht="15.75" customHeight="1">
      <c r="A183" s="8" t="s">
        <v>559</v>
      </c>
      <c r="B183" s="9" t="s">
        <v>560</v>
      </c>
      <c r="C183" s="9" t="s">
        <v>561</v>
      </c>
      <c r="D183" s="9" t="s">
        <v>128</v>
      </c>
      <c r="E183" s="10" t="s">
        <v>452</v>
      </c>
      <c r="F183" s="8" t="s">
        <v>20</v>
      </c>
      <c r="G183" s="13" t="s">
        <v>21</v>
      </c>
      <c r="H183" s="8">
        <v>77.5</v>
      </c>
      <c r="I183" s="8">
        <v>61.54</v>
      </c>
      <c r="J183" s="8">
        <v>69.52</v>
      </c>
      <c r="K183" s="22">
        <v>79.8</v>
      </c>
      <c r="L183" s="23">
        <f t="shared" si="3"/>
        <v>74.66</v>
      </c>
      <c r="M183" s="8">
        <v>1</v>
      </c>
      <c r="N183" s="20">
        <v>44138</v>
      </c>
    </row>
    <row r="184" spans="1:14" ht="15.75" customHeight="1">
      <c r="A184" s="8" t="s">
        <v>562</v>
      </c>
      <c r="B184" s="9" t="s">
        <v>563</v>
      </c>
      <c r="C184" s="9" t="s">
        <v>564</v>
      </c>
      <c r="D184" s="9" t="s">
        <v>128</v>
      </c>
      <c r="E184" s="10" t="s">
        <v>452</v>
      </c>
      <c r="F184" s="8" t="s">
        <v>20</v>
      </c>
      <c r="G184" s="13" t="s">
        <v>21</v>
      </c>
      <c r="H184" s="8">
        <v>77</v>
      </c>
      <c r="I184" s="8">
        <v>72.48</v>
      </c>
      <c r="J184" s="8">
        <v>74.74</v>
      </c>
      <c r="K184" s="8">
        <v>80</v>
      </c>
      <c r="L184" s="24">
        <f t="shared" si="3"/>
        <v>77.37</v>
      </c>
      <c r="M184" s="8">
        <v>1</v>
      </c>
      <c r="N184" s="20">
        <v>44138</v>
      </c>
    </row>
    <row r="185" spans="1:14" ht="15.75" customHeight="1">
      <c r="A185" s="8" t="s">
        <v>565</v>
      </c>
      <c r="B185" s="9" t="s">
        <v>566</v>
      </c>
      <c r="C185" s="9" t="s">
        <v>117</v>
      </c>
      <c r="D185" s="9" t="s">
        <v>506</v>
      </c>
      <c r="E185" s="10" t="s">
        <v>452</v>
      </c>
      <c r="F185" s="8" t="s">
        <v>20</v>
      </c>
      <c r="G185" s="13" t="s">
        <v>21</v>
      </c>
      <c r="H185" s="8">
        <v>66</v>
      </c>
      <c r="I185" s="8">
        <v>65.03</v>
      </c>
      <c r="J185" s="8">
        <v>65.515</v>
      </c>
      <c r="K185" s="22">
        <v>80.8</v>
      </c>
      <c r="L185" s="23">
        <f t="shared" si="3"/>
        <v>73.1575</v>
      </c>
      <c r="M185" s="8">
        <v>1</v>
      </c>
      <c r="N185" s="20">
        <v>44138</v>
      </c>
    </row>
    <row r="186" spans="1:14" ht="15.75" customHeight="1">
      <c r="A186" s="8" t="s">
        <v>567</v>
      </c>
      <c r="B186" s="9" t="s">
        <v>568</v>
      </c>
      <c r="C186" s="9" t="s">
        <v>117</v>
      </c>
      <c r="D186" s="9" t="s">
        <v>509</v>
      </c>
      <c r="E186" s="10" t="s">
        <v>452</v>
      </c>
      <c r="F186" s="8" t="s">
        <v>20</v>
      </c>
      <c r="G186" s="13" t="s">
        <v>21</v>
      </c>
      <c r="H186" s="8">
        <v>75</v>
      </c>
      <c r="I186" s="8">
        <v>51.7</v>
      </c>
      <c r="J186" s="8">
        <v>63.35</v>
      </c>
      <c r="K186" s="22">
        <v>81.2</v>
      </c>
      <c r="L186" s="23">
        <f t="shared" si="3"/>
        <v>72.275</v>
      </c>
      <c r="M186" s="8">
        <v>1</v>
      </c>
      <c r="N186" s="20">
        <v>44138</v>
      </c>
    </row>
    <row r="187" spans="1:14" ht="15.75" customHeight="1">
      <c r="A187" s="8" t="s">
        <v>569</v>
      </c>
      <c r="B187" s="9" t="s">
        <v>570</v>
      </c>
      <c r="C187" s="9" t="s">
        <v>571</v>
      </c>
      <c r="D187" s="9" t="s">
        <v>128</v>
      </c>
      <c r="E187" s="10" t="s">
        <v>452</v>
      </c>
      <c r="F187" s="8" t="s">
        <v>20</v>
      </c>
      <c r="G187" s="13" t="s">
        <v>21</v>
      </c>
      <c r="H187" s="8">
        <v>69.5</v>
      </c>
      <c r="I187" s="8">
        <v>64.4</v>
      </c>
      <c r="J187" s="8">
        <v>66.95</v>
      </c>
      <c r="K187" s="22">
        <v>83.6</v>
      </c>
      <c r="L187" s="23">
        <f t="shared" si="3"/>
        <v>75.275</v>
      </c>
      <c r="M187" s="8">
        <v>1</v>
      </c>
      <c r="N187" s="20">
        <v>44138</v>
      </c>
    </row>
    <row r="188" spans="1:14" ht="15.75" customHeight="1">
      <c r="A188" s="8" t="s">
        <v>572</v>
      </c>
      <c r="B188" s="9" t="s">
        <v>573</v>
      </c>
      <c r="C188" s="9" t="s">
        <v>124</v>
      </c>
      <c r="D188" s="9" t="s">
        <v>506</v>
      </c>
      <c r="E188" s="10" t="s">
        <v>452</v>
      </c>
      <c r="F188" s="8" t="s">
        <v>20</v>
      </c>
      <c r="G188" s="13" t="s">
        <v>21</v>
      </c>
      <c r="H188" s="8">
        <v>77</v>
      </c>
      <c r="I188" s="8">
        <v>65.8</v>
      </c>
      <c r="J188" s="8">
        <v>71.4</v>
      </c>
      <c r="K188" s="22">
        <v>82</v>
      </c>
      <c r="L188" s="23">
        <f t="shared" si="3"/>
        <v>76.7</v>
      </c>
      <c r="M188" s="8">
        <v>1</v>
      </c>
      <c r="N188" s="20">
        <v>44138</v>
      </c>
    </row>
    <row r="189" spans="1:14" ht="15.75" customHeight="1">
      <c r="A189" s="8" t="s">
        <v>574</v>
      </c>
      <c r="B189" s="9" t="s">
        <v>575</v>
      </c>
      <c r="C189" s="9" t="s">
        <v>124</v>
      </c>
      <c r="D189" s="9" t="s">
        <v>128</v>
      </c>
      <c r="E189" s="10" t="s">
        <v>452</v>
      </c>
      <c r="F189" s="8" t="s">
        <v>20</v>
      </c>
      <c r="G189" s="13" t="s">
        <v>21</v>
      </c>
      <c r="H189" s="8">
        <v>62.5</v>
      </c>
      <c r="I189" s="8">
        <v>67.57</v>
      </c>
      <c r="J189" s="8">
        <v>65.035</v>
      </c>
      <c r="K189" s="22">
        <v>79.4</v>
      </c>
      <c r="L189" s="23">
        <f t="shared" si="3"/>
        <v>72.2175</v>
      </c>
      <c r="M189" s="8">
        <v>1</v>
      </c>
      <c r="N189" s="20">
        <v>44138</v>
      </c>
    </row>
    <row r="190" spans="1:14" ht="15.75" customHeight="1">
      <c r="A190" s="8" t="s">
        <v>576</v>
      </c>
      <c r="B190" s="9" t="s">
        <v>577</v>
      </c>
      <c r="C190" s="9" t="s">
        <v>124</v>
      </c>
      <c r="D190" s="9" t="s">
        <v>509</v>
      </c>
      <c r="E190" s="10" t="s">
        <v>452</v>
      </c>
      <c r="F190" s="8" t="s">
        <v>20</v>
      </c>
      <c r="G190" s="13" t="s">
        <v>21</v>
      </c>
      <c r="H190" s="8">
        <v>69.5</v>
      </c>
      <c r="I190" s="8">
        <v>64.34</v>
      </c>
      <c r="J190" s="8">
        <v>66.92</v>
      </c>
      <c r="K190" s="22">
        <v>80.8</v>
      </c>
      <c r="L190" s="22">
        <f t="shared" si="3"/>
        <v>73.86</v>
      </c>
      <c r="M190" s="8">
        <v>1</v>
      </c>
      <c r="N190" s="20">
        <v>44138</v>
      </c>
    </row>
    <row r="191" spans="1:14" ht="15.75" customHeight="1">
      <c r="A191" s="8" t="s">
        <v>578</v>
      </c>
      <c r="B191" s="9" t="s">
        <v>579</v>
      </c>
      <c r="C191" s="9" t="s">
        <v>580</v>
      </c>
      <c r="D191" s="9" t="s">
        <v>128</v>
      </c>
      <c r="E191" s="10" t="s">
        <v>452</v>
      </c>
      <c r="F191" s="8" t="s">
        <v>20</v>
      </c>
      <c r="G191" s="13" t="s">
        <v>21</v>
      </c>
      <c r="H191" s="8">
        <v>73</v>
      </c>
      <c r="I191" s="8">
        <v>68.48</v>
      </c>
      <c r="J191" s="8">
        <v>70.74</v>
      </c>
      <c r="K191" s="22">
        <v>79.6</v>
      </c>
      <c r="L191" s="23">
        <f t="shared" si="3"/>
        <v>75.16999999999999</v>
      </c>
      <c r="M191" s="8">
        <v>1</v>
      </c>
      <c r="N191" s="20">
        <v>44138</v>
      </c>
    </row>
    <row r="192" spans="1:14" ht="15.75" customHeight="1">
      <c r="A192" s="8" t="s">
        <v>581</v>
      </c>
      <c r="B192" s="9" t="s">
        <v>582</v>
      </c>
      <c r="C192" s="9" t="s">
        <v>580</v>
      </c>
      <c r="D192" s="9" t="s">
        <v>506</v>
      </c>
      <c r="E192" s="10" t="s">
        <v>452</v>
      </c>
      <c r="F192" s="8" t="s">
        <v>20</v>
      </c>
      <c r="G192" s="13" t="s">
        <v>21</v>
      </c>
      <c r="H192" s="8">
        <v>73</v>
      </c>
      <c r="I192" s="8">
        <v>64.15</v>
      </c>
      <c r="J192" s="8">
        <v>68.575</v>
      </c>
      <c r="K192" s="22">
        <v>81</v>
      </c>
      <c r="L192" s="23">
        <f t="shared" si="3"/>
        <v>74.7875</v>
      </c>
      <c r="M192" s="8">
        <v>1</v>
      </c>
      <c r="N192" s="20">
        <v>44138</v>
      </c>
    </row>
    <row r="193" spans="1:14" ht="15.75" customHeight="1">
      <c r="A193" s="8" t="s">
        <v>583</v>
      </c>
      <c r="B193" s="9" t="s">
        <v>584</v>
      </c>
      <c r="C193" s="9" t="s">
        <v>580</v>
      </c>
      <c r="D193" s="9" t="s">
        <v>509</v>
      </c>
      <c r="E193" s="10" t="s">
        <v>452</v>
      </c>
      <c r="F193" s="8" t="s">
        <v>20</v>
      </c>
      <c r="G193" s="13" t="s">
        <v>21</v>
      </c>
      <c r="H193" s="8">
        <v>68</v>
      </c>
      <c r="I193" s="8">
        <v>69.22</v>
      </c>
      <c r="J193" s="8">
        <v>68.61</v>
      </c>
      <c r="K193" s="22">
        <v>78.2</v>
      </c>
      <c r="L193" s="23">
        <f t="shared" si="3"/>
        <v>73.405</v>
      </c>
      <c r="M193" s="8">
        <v>1</v>
      </c>
      <c r="N193" s="20">
        <v>44138</v>
      </c>
    </row>
    <row r="194" spans="1:14" ht="15.75" customHeight="1">
      <c r="A194" s="8" t="s">
        <v>585</v>
      </c>
      <c r="B194" s="9" t="s">
        <v>586</v>
      </c>
      <c r="C194" s="9" t="s">
        <v>587</v>
      </c>
      <c r="D194" s="9" t="s">
        <v>506</v>
      </c>
      <c r="E194" s="10" t="s">
        <v>452</v>
      </c>
      <c r="F194" s="8" t="s">
        <v>20</v>
      </c>
      <c r="G194" s="13" t="s">
        <v>21</v>
      </c>
      <c r="H194" s="8">
        <v>76</v>
      </c>
      <c r="I194" s="8">
        <v>62.67</v>
      </c>
      <c r="J194" s="8">
        <v>69.335</v>
      </c>
      <c r="K194" s="22">
        <v>78.6</v>
      </c>
      <c r="L194" s="23">
        <f t="shared" si="3"/>
        <v>73.9675</v>
      </c>
      <c r="M194" s="8">
        <v>1</v>
      </c>
      <c r="N194" s="20">
        <v>44138</v>
      </c>
    </row>
    <row r="195" spans="1:14" ht="15.75" customHeight="1">
      <c r="A195" s="8" t="s">
        <v>588</v>
      </c>
      <c r="B195" s="9" t="s">
        <v>589</v>
      </c>
      <c r="C195" s="9" t="s">
        <v>587</v>
      </c>
      <c r="D195" s="9" t="s">
        <v>509</v>
      </c>
      <c r="E195" s="10" t="s">
        <v>452</v>
      </c>
      <c r="F195" s="8" t="s">
        <v>20</v>
      </c>
      <c r="G195" s="13" t="s">
        <v>21</v>
      </c>
      <c r="H195" s="8">
        <v>64</v>
      </c>
      <c r="I195" s="8">
        <v>65.02</v>
      </c>
      <c r="J195" s="8">
        <v>64.51</v>
      </c>
      <c r="K195" s="22">
        <v>81.6</v>
      </c>
      <c r="L195" s="23">
        <f t="shared" si="3"/>
        <v>73.055</v>
      </c>
      <c r="M195" s="8">
        <v>1</v>
      </c>
      <c r="N195" s="20">
        <v>44138</v>
      </c>
    </row>
    <row r="196" spans="1:14" ht="15.75" customHeight="1">
      <c r="A196" s="8" t="s">
        <v>590</v>
      </c>
      <c r="B196" s="9" t="s">
        <v>591</v>
      </c>
      <c r="C196" s="9" t="s">
        <v>592</v>
      </c>
      <c r="D196" s="9" t="s">
        <v>281</v>
      </c>
      <c r="E196" s="10" t="s">
        <v>452</v>
      </c>
      <c r="F196" s="8" t="s">
        <v>20</v>
      </c>
      <c r="G196" s="13" t="s">
        <v>21</v>
      </c>
      <c r="H196" s="8">
        <v>63</v>
      </c>
      <c r="I196" s="8">
        <v>65.09</v>
      </c>
      <c r="J196" s="8">
        <v>64.045</v>
      </c>
      <c r="K196" s="22">
        <v>82</v>
      </c>
      <c r="L196" s="22">
        <f t="shared" si="3"/>
        <v>73.02250000000001</v>
      </c>
      <c r="M196" s="8">
        <v>1</v>
      </c>
      <c r="N196" s="20">
        <v>44138</v>
      </c>
    </row>
    <row r="197" spans="1:14" ht="15.75" customHeight="1">
      <c r="A197" s="8" t="s">
        <v>593</v>
      </c>
      <c r="B197" s="9" t="s">
        <v>594</v>
      </c>
      <c r="C197" s="9" t="s">
        <v>134</v>
      </c>
      <c r="D197" s="9" t="s">
        <v>223</v>
      </c>
      <c r="E197" s="10" t="s">
        <v>452</v>
      </c>
      <c r="F197" s="8" t="s">
        <v>20</v>
      </c>
      <c r="G197" s="13" t="s">
        <v>21</v>
      </c>
      <c r="H197" s="8">
        <v>78</v>
      </c>
      <c r="I197" s="8">
        <v>68.42</v>
      </c>
      <c r="J197" s="8">
        <v>73.21</v>
      </c>
      <c r="K197" s="8">
        <v>81.2</v>
      </c>
      <c r="L197" s="24">
        <f t="shared" si="3"/>
        <v>77.205</v>
      </c>
      <c r="M197" s="8">
        <v>1</v>
      </c>
      <c r="N197" s="20">
        <v>44138</v>
      </c>
    </row>
    <row r="198" spans="1:14" ht="15.75" customHeight="1">
      <c r="A198" s="8" t="s">
        <v>595</v>
      </c>
      <c r="B198" s="9" t="s">
        <v>596</v>
      </c>
      <c r="C198" s="9" t="s">
        <v>134</v>
      </c>
      <c r="D198" s="9" t="s">
        <v>286</v>
      </c>
      <c r="E198" s="10" t="s">
        <v>452</v>
      </c>
      <c r="F198" s="8" t="s">
        <v>20</v>
      </c>
      <c r="G198" s="13" t="s">
        <v>21</v>
      </c>
      <c r="H198" s="8">
        <v>75</v>
      </c>
      <c r="I198" s="8">
        <v>65.01</v>
      </c>
      <c r="J198" s="8">
        <v>70.005</v>
      </c>
      <c r="K198" s="8">
        <v>79</v>
      </c>
      <c r="L198" s="24">
        <f t="shared" si="3"/>
        <v>74.5025</v>
      </c>
      <c r="M198" s="8">
        <v>1</v>
      </c>
      <c r="N198" s="20">
        <v>44138</v>
      </c>
    </row>
    <row r="199" spans="1:14" ht="15.75" customHeight="1">
      <c r="A199" s="8" t="s">
        <v>597</v>
      </c>
      <c r="B199" s="9" t="s">
        <v>598</v>
      </c>
      <c r="C199" s="9" t="s">
        <v>160</v>
      </c>
      <c r="D199" s="9" t="s">
        <v>290</v>
      </c>
      <c r="E199" s="10" t="s">
        <v>452</v>
      </c>
      <c r="F199" s="8" t="s">
        <v>20</v>
      </c>
      <c r="G199" s="13" t="s">
        <v>21</v>
      </c>
      <c r="H199" s="8">
        <v>64.5</v>
      </c>
      <c r="I199" s="8">
        <v>70.89</v>
      </c>
      <c r="J199" s="8">
        <v>67.695</v>
      </c>
      <c r="K199" s="22">
        <v>83</v>
      </c>
      <c r="L199" s="23">
        <f t="shared" si="3"/>
        <v>75.3475</v>
      </c>
      <c r="M199" s="8">
        <v>1</v>
      </c>
      <c r="N199" s="20">
        <v>44138</v>
      </c>
    </row>
    <row r="200" spans="1:14" ht="15.75" customHeight="1">
      <c r="A200" s="8" t="s">
        <v>599</v>
      </c>
      <c r="B200" s="9" t="s">
        <v>600</v>
      </c>
      <c r="C200" s="9" t="s">
        <v>160</v>
      </c>
      <c r="D200" s="9" t="s">
        <v>281</v>
      </c>
      <c r="E200" s="10" t="s">
        <v>452</v>
      </c>
      <c r="F200" s="8" t="s">
        <v>20</v>
      </c>
      <c r="G200" s="13" t="s">
        <v>21</v>
      </c>
      <c r="H200" s="8">
        <v>65</v>
      </c>
      <c r="I200" s="8">
        <v>64.15</v>
      </c>
      <c r="J200" s="8">
        <v>64.575</v>
      </c>
      <c r="K200" s="22">
        <v>82.6</v>
      </c>
      <c r="L200" s="22">
        <f t="shared" si="3"/>
        <v>73.5875</v>
      </c>
      <c r="M200" s="8">
        <v>1</v>
      </c>
      <c r="N200" s="20">
        <v>44138</v>
      </c>
    </row>
    <row r="201" spans="1:14" ht="15.75" customHeight="1">
      <c r="A201" s="8" t="s">
        <v>601</v>
      </c>
      <c r="B201" s="9" t="s">
        <v>602</v>
      </c>
      <c r="C201" s="9" t="s">
        <v>175</v>
      </c>
      <c r="D201" s="9" t="s">
        <v>603</v>
      </c>
      <c r="E201" s="10" t="s">
        <v>452</v>
      </c>
      <c r="F201" s="8" t="s">
        <v>20</v>
      </c>
      <c r="G201" s="13" t="s">
        <v>21</v>
      </c>
      <c r="H201" s="8">
        <v>82.5</v>
      </c>
      <c r="I201" s="8">
        <v>80.15</v>
      </c>
      <c r="J201" s="8">
        <v>81.325</v>
      </c>
      <c r="K201" s="8">
        <v>81</v>
      </c>
      <c r="L201" s="24">
        <f t="shared" si="3"/>
        <v>81.1625</v>
      </c>
      <c r="M201" s="8">
        <v>1</v>
      </c>
      <c r="N201" s="20">
        <v>44138</v>
      </c>
    </row>
    <row r="202" spans="1:14" ht="15.75" customHeight="1">
      <c r="A202" s="8" t="s">
        <v>604</v>
      </c>
      <c r="B202" s="9" t="s">
        <v>605</v>
      </c>
      <c r="C202" s="9" t="s">
        <v>181</v>
      </c>
      <c r="D202" s="9" t="s">
        <v>606</v>
      </c>
      <c r="E202" s="10" t="s">
        <v>452</v>
      </c>
      <c r="F202" s="8" t="s">
        <v>20</v>
      </c>
      <c r="G202" s="13" t="s">
        <v>21</v>
      </c>
      <c r="H202" s="8">
        <v>70</v>
      </c>
      <c r="I202" s="8">
        <v>66.81</v>
      </c>
      <c r="J202" s="8">
        <v>68.405</v>
      </c>
      <c r="K202" s="8">
        <v>83.8</v>
      </c>
      <c r="L202" s="24">
        <f t="shared" si="3"/>
        <v>76.10249999999999</v>
      </c>
      <c r="M202" s="8">
        <v>1</v>
      </c>
      <c r="N202" s="20">
        <v>44138</v>
      </c>
    </row>
    <row r="203" spans="1:14" ht="15.75" customHeight="1">
      <c r="A203" s="8" t="s">
        <v>607</v>
      </c>
      <c r="B203" s="9" t="s">
        <v>608</v>
      </c>
      <c r="C203" s="9" t="s">
        <v>181</v>
      </c>
      <c r="D203" s="9" t="s">
        <v>609</v>
      </c>
      <c r="E203" s="10" t="s">
        <v>452</v>
      </c>
      <c r="F203" s="8" t="s">
        <v>20</v>
      </c>
      <c r="G203" s="13" t="s">
        <v>21</v>
      </c>
      <c r="H203" s="8">
        <v>74</v>
      </c>
      <c r="I203" s="8">
        <v>70.87</v>
      </c>
      <c r="J203" s="8">
        <v>72.435</v>
      </c>
      <c r="K203" s="8">
        <v>85</v>
      </c>
      <c r="L203" s="24">
        <f t="shared" si="3"/>
        <v>78.7175</v>
      </c>
      <c r="M203" s="8">
        <v>1</v>
      </c>
      <c r="N203" s="20">
        <v>44138</v>
      </c>
    </row>
    <row r="204" spans="1:14" ht="15.75" customHeight="1">
      <c r="A204" s="8" t="s">
        <v>610</v>
      </c>
      <c r="B204" s="9" t="s">
        <v>611</v>
      </c>
      <c r="C204" s="9" t="s">
        <v>191</v>
      </c>
      <c r="D204" s="9" t="s">
        <v>612</v>
      </c>
      <c r="E204" s="10" t="s">
        <v>452</v>
      </c>
      <c r="F204" s="8" t="s">
        <v>20</v>
      </c>
      <c r="G204" s="13" t="s">
        <v>21</v>
      </c>
      <c r="H204" s="8">
        <v>74.5</v>
      </c>
      <c r="I204" s="8">
        <v>61.78</v>
      </c>
      <c r="J204" s="8">
        <v>68.14</v>
      </c>
      <c r="K204" s="22">
        <v>81.4</v>
      </c>
      <c r="L204" s="22">
        <f t="shared" si="3"/>
        <v>74.77000000000001</v>
      </c>
      <c r="M204" s="8">
        <v>1</v>
      </c>
      <c r="N204" s="20">
        <v>44138</v>
      </c>
    </row>
    <row r="205" spans="1:14" ht="15.75" customHeight="1">
      <c r="A205" s="8" t="s">
        <v>613</v>
      </c>
      <c r="B205" s="9" t="s">
        <v>614</v>
      </c>
      <c r="C205" s="9" t="s">
        <v>197</v>
      </c>
      <c r="D205" s="9" t="s">
        <v>615</v>
      </c>
      <c r="E205" s="10" t="s">
        <v>452</v>
      </c>
      <c r="F205" s="8" t="s">
        <v>20</v>
      </c>
      <c r="G205" s="13" t="s">
        <v>21</v>
      </c>
      <c r="H205" s="8">
        <v>74.5</v>
      </c>
      <c r="I205" s="8">
        <v>71.6</v>
      </c>
      <c r="J205" s="8">
        <v>73.05</v>
      </c>
      <c r="K205" s="22">
        <v>79.2</v>
      </c>
      <c r="L205" s="22">
        <f t="shared" si="3"/>
        <v>76.125</v>
      </c>
      <c r="M205" s="8">
        <v>1</v>
      </c>
      <c r="N205" s="20">
        <v>44138</v>
      </c>
    </row>
    <row r="206" spans="1:14" ht="15.75" customHeight="1">
      <c r="A206" s="8" t="s">
        <v>616</v>
      </c>
      <c r="B206" s="9" t="s">
        <v>617</v>
      </c>
      <c r="C206" s="9" t="s">
        <v>204</v>
      </c>
      <c r="D206" s="9" t="s">
        <v>618</v>
      </c>
      <c r="E206" s="10" t="s">
        <v>452</v>
      </c>
      <c r="F206" s="8" t="s">
        <v>20</v>
      </c>
      <c r="G206" s="13" t="s">
        <v>21</v>
      </c>
      <c r="H206" s="8">
        <v>73.5</v>
      </c>
      <c r="I206" s="8">
        <v>71.79</v>
      </c>
      <c r="J206" s="8">
        <v>72.645</v>
      </c>
      <c r="K206" s="22">
        <v>78.8</v>
      </c>
      <c r="L206" s="22">
        <f t="shared" si="3"/>
        <v>75.7225</v>
      </c>
      <c r="M206" s="8">
        <v>1</v>
      </c>
      <c r="N206" s="20">
        <v>44138</v>
      </c>
    </row>
    <row r="207" spans="1:14" ht="15.75" customHeight="1">
      <c r="A207" s="8" t="s">
        <v>619</v>
      </c>
      <c r="B207" s="9" t="s">
        <v>620</v>
      </c>
      <c r="C207" s="9" t="s">
        <v>215</v>
      </c>
      <c r="D207" s="9" t="s">
        <v>621</v>
      </c>
      <c r="E207" s="10" t="s">
        <v>452</v>
      </c>
      <c r="F207" s="8" t="s">
        <v>20</v>
      </c>
      <c r="G207" s="13" t="s">
        <v>21</v>
      </c>
      <c r="H207" s="8">
        <v>70</v>
      </c>
      <c r="I207" s="8">
        <v>59.31</v>
      </c>
      <c r="J207" s="8">
        <v>64.655</v>
      </c>
      <c r="K207" s="22">
        <v>83.2</v>
      </c>
      <c r="L207" s="22">
        <f t="shared" si="3"/>
        <v>73.92750000000001</v>
      </c>
      <c r="M207" s="8">
        <v>1</v>
      </c>
      <c r="N207" s="20">
        <v>44138</v>
      </c>
    </row>
    <row r="208" spans="1:14" ht="15.75" customHeight="1">
      <c r="A208" s="8" t="s">
        <v>622</v>
      </c>
      <c r="B208" s="9" t="s">
        <v>623</v>
      </c>
      <c r="C208" s="9" t="s">
        <v>215</v>
      </c>
      <c r="D208" s="9" t="s">
        <v>624</v>
      </c>
      <c r="E208" s="10" t="s">
        <v>452</v>
      </c>
      <c r="F208" s="8" t="s">
        <v>20</v>
      </c>
      <c r="G208" s="13" t="s">
        <v>21</v>
      </c>
      <c r="H208" s="8">
        <v>68.5</v>
      </c>
      <c r="I208" s="8">
        <v>69.24</v>
      </c>
      <c r="J208" s="8">
        <v>68.87</v>
      </c>
      <c r="K208" s="22">
        <v>82.6</v>
      </c>
      <c r="L208" s="22">
        <f t="shared" si="3"/>
        <v>75.735</v>
      </c>
      <c r="M208" s="8">
        <v>1</v>
      </c>
      <c r="N208" s="20">
        <v>44138</v>
      </c>
    </row>
    <row r="209" spans="1:14" ht="15.75" customHeight="1">
      <c r="A209" s="8" t="s">
        <v>625</v>
      </c>
      <c r="B209" s="9" t="s">
        <v>626</v>
      </c>
      <c r="C209" s="9" t="s">
        <v>232</v>
      </c>
      <c r="D209" s="9" t="s">
        <v>627</v>
      </c>
      <c r="E209" s="10" t="s">
        <v>452</v>
      </c>
      <c r="F209" s="9" t="s">
        <v>20</v>
      </c>
      <c r="G209" s="9" t="s">
        <v>21</v>
      </c>
      <c r="H209" s="8">
        <v>65.5</v>
      </c>
      <c r="I209" s="8">
        <v>73.35</v>
      </c>
      <c r="J209" s="8">
        <v>69.425</v>
      </c>
      <c r="K209" s="8">
        <v>82.6</v>
      </c>
      <c r="L209" s="8">
        <f aca="true" t="shared" si="4" ref="L209:L239">(J209+K209)/2</f>
        <v>76.01249999999999</v>
      </c>
      <c r="M209" s="8">
        <v>1</v>
      </c>
      <c r="N209" s="20">
        <v>44138</v>
      </c>
    </row>
    <row r="210" spans="1:14" ht="15.75" customHeight="1">
      <c r="A210" s="8" t="s">
        <v>628</v>
      </c>
      <c r="B210" s="9" t="s">
        <v>629</v>
      </c>
      <c r="C210" s="9" t="s">
        <v>245</v>
      </c>
      <c r="D210" s="9" t="s">
        <v>630</v>
      </c>
      <c r="E210" s="10" t="s">
        <v>452</v>
      </c>
      <c r="F210" s="8" t="s">
        <v>20</v>
      </c>
      <c r="G210" s="13" t="s">
        <v>21</v>
      </c>
      <c r="H210" s="8">
        <v>71.5</v>
      </c>
      <c r="I210" s="8">
        <v>71.8</v>
      </c>
      <c r="J210" s="8">
        <v>71.65</v>
      </c>
      <c r="K210" s="22">
        <v>78.2</v>
      </c>
      <c r="L210" s="22">
        <f t="shared" si="4"/>
        <v>74.92500000000001</v>
      </c>
      <c r="M210" s="8">
        <v>1</v>
      </c>
      <c r="N210" s="20">
        <v>44138</v>
      </c>
    </row>
    <row r="211" spans="1:14" ht="15.75" customHeight="1">
      <c r="A211" s="8" t="s">
        <v>631</v>
      </c>
      <c r="B211" s="9" t="s">
        <v>632</v>
      </c>
      <c r="C211" s="9" t="s">
        <v>245</v>
      </c>
      <c r="D211" s="9" t="s">
        <v>633</v>
      </c>
      <c r="E211" s="10" t="s">
        <v>452</v>
      </c>
      <c r="F211" s="8" t="s">
        <v>20</v>
      </c>
      <c r="G211" s="13" t="s">
        <v>21</v>
      </c>
      <c r="H211" s="8">
        <v>83</v>
      </c>
      <c r="I211" s="8">
        <v>72.5</v>
      </c>
      <c r="J211" s="8">
        <v>77.75</v>
      </c>
      <c r="K211" s="22">
        <v>82.6</v>
      </c>
      <c r="L211" s="22">
        <f t="shared" si="4"/>
        <v>80.175</v>
      </c>
      <c r="M211" s="8">
        <v>1</v>
      </c>
      <c r="N211" s="20">
        <v>44138</v>
      </c>
    </row>
    <row r="212" spans="1:14" ht="15.75" customHeight="1">
      <c r="A212" s="8" t="s">
        <v>634</v>
      </c>
      <c r="B212" s="9" t="s">
        <v>635</v>
      </c>
      <c r="C212" s="9" t="s">
        <v>636</v>
      </c>
      <c r="D212" s="9" t="s">
        <v>637</v>
      </c>
      <c r="E212" s="10" t="s">
        <v>452</v>
      </c>
      <c r="F212" s="8" t="s">
        <v>20</v>
      </c>
      <c r="G212" s="13" t="s">
        <v>21</v>
      </c>
      <c r="H212" s="9">
        <v>72.5</v>
      </c>
      <c r="I212" s="9">
        <v>69.1</v>
      </c>
      <c r="J212" s="9">
        <v>70.8</v>
      </c>
      <c r="K212" s="9">
        <v>81.8</v>
      </c>
      <c r="L212" s="21">
        <f t="shared" si="4"/>
        <v>76.3</v>
      </c>
      <c r="M212" s="17">
        <v>1</v>
      </c>
      <c r="N212" s="20">
        <v>44138</v>
      </c>
    </row>
    <row r="213" spans="1:14" ht="15.75" customHeight="1">
      <c r="A213" s="8" t="s">
        <v>638</v>
      </c>
      <c r="B213" s="9" t="s">
        <v>639</v>
      </c>
      <c r="C213" s="9" t="s">
        <v>636</v>
      </c>
      <c r="D213" s="9" t="s">
        <v>28</v>
      </c>
      <c r="E213" s="10" t="s">
        <v>452</v>
      </c>
      <c r="F213" s="8" t="s">
        <v>20</v>
      </c>
      <c r="G213" s="13" t="s">
        <v>21</v>
      </c>
      <c r="H213" s="9">
        <v>59</v>
      </c>
      <c r="I213" s="9">
        <v>60.14</v>
      </c>
      <c r="J213" s="9">
        <v>59.57</v>
      </c>
      <c r="K213" s="9">
        <v>77</v>
      </c>
      <c r="L213" s="21">
        <f t="shared" si="4"/>
        <v>68.285</v>
      </c>
      <c r="M213" s="17">
        <v>1</v>
      </c>
      <c r="N213" s="20">
        <v>44138</v>
      </c>
    </row>
    <row r="214" spans="1:14" ht="15.75" customHeight="1">
      <c r="A214" s="8" t="s">
        <v>640</v>
      </c>
      <c r="B214" s="9" t="s">
        <v>641</v>
      </c>
      <c r="C214" s="9" t="s">
        <v>289</v>
      </c>
      <c r="D214" s="9" t="s">
        <v>94</v>
      </c>
      <c r="E214" s="10" t="s">
        <v>452</v>
      </c>
      <c r="F214" s="8" t="s">
        <v>20</v>
      </c>
      <c r="G214" s="13" t="s">
        <v>21</v>
      </c>
      <c r="H214" s="8">
        <v>63</v>
      </c>
      <c r="I214" s="8">
        <v>77.55</v>
      </c>
      <c r="J214" s="8">
        <v>70.275</v>
      </c>
      <c r="K214" s="22">
        <v>81.8</v>
      </c>
      <c r="L214" s="22">
        <f t="shared" si="4"/>
        <v>76.0375</v>
      </c>
      <c r="M214" s="8">
        <v>1</v>
      </c>
      <c r="N214" s="20">
        <v>44138</v>
      </c>
    </row>
    <row r="215" spans="1:14" ht="15.75" customHeight="1">
      <c r="A215" s="8" t="s">
        <v>642</v>
      </c>
      <c r="B215" s="9" t="s">
        <v>643</v>
      </c>
      <c r="C215" s="9" t="s">
        <v>293</v>
      </c>
      <c r="D215" s="9" t="s">
        <v>644</v>
      </c>
      <c r="E215" s="10" t="s">
        <v>452</v>
      </c>
      <c r="F215" s="8" t="s">
        <v>20</v>
      </c>
      <c r="G215" s="13" t="s">
        <v>21</v>
      </c>
      <c r="H215" s="8">
        <v>67.5</v>
      </c>
      <c r="I215" s="8">
        <v>63.29</v>
      </c>
      <c r="J215" s="8">
        <v>65.395</v>
      </c>
      <c r="K215" s="8">
        <v>82.24</v>
      </c>
      <c r="L215" s="24">
        <f t="shared" si="4"/>
        <v>73.8175</v>
      </c>
      <c r="M215" s="8">
        <v>1</v>
      </c>
      <c r="N215" s="20">
        <v>44138</v>
      </c>
    </row>
    <row r="216" spans="1:14" ht="15.75" customHeight="1">
      <c r="A216" s="8">
        <v>21140021301</v>
      </c>
      <c r="B216" s="9" t="s">
        <v>645</v>
      </c>
      <c r="C216" s="9" t="s">
        <v>309</v>
      </c>
      <c r="D216" s="9" t="s">
        <v>310</v>
      </c>
      <c r="E216" s="10" t="s">
        <v>452</v>
      </c>
      <c r="F216" s="17">
        <v>3</v>
      </c>
      <c r="G216" s="9" t="s">
        <v>21</v>
      </c>
      <c r="H216" s="8">
        <v>71.5</v>
      </c>
      <c r="I216" s="8">
        <v>72.6</v>
      </c>
      <c r="J216" s="8">
        <v>72.05</v>
      </c>
      <c r="K216" s="8">
        <v>85</v>
      </c>
      <c r="L216" s="8">
        <f t="shared" si="4"/>
        <v>78.525</v>
      </c>
      <c r="M216" s="8">
        <v>1</v>
      </c>
      <c r="N216" s="20">
        <v>44138</v>
      </c>
    </row>
    <row r="217" spans="1:14" ht="15.75" customHeight="1">
      <c r="A217" s="8" t="s">
        <v>646</v>
      </c>
      <c r="B217" s="9" t="s">
        <v>647</v>
      </c>
      <c r="C217" s="9" t="s">
        <v>318</v>
      </c>
      <c r="D217" s="9" t="s">
        <v>310</v>
      </c>
      <c r="E217" s="10" t="s">
        <v>452</v>
      </c>
      <c r="F217" s="9" t="s">
        <v>319</v>
      </c>
      <c r="G217" s="9" t="s">
        <v>21</v>
      </c>
      <c r="H217" s="8">
        <v>72</v>
      </c>
      <c r="I217" s="8">
        <v>70.96</v>
      </c>
      <c r="J217" s="8">
        <v>71.48</v>
      </c>
      <c r="K217" s="8">
        <v>80.2</v>
      </c>
      <c r="L217" s="8">
        <f t="shared" si="4"/>
        <v>75.84</v>
      </c>
      <c r="M217" s="8">
        <v>3</v>
      </c>
      <c r="N217" s="20">
        <v>44138</v>
      </c>
    </row>
    <row r="218" spans="1:14" ht="15.75" customHeight="1">
      <c r="A218" s="8" t="s">
        <v>648</v>
      </c>
      <c r="B218" s="9" t="s">
        <v>649</v>
      </c>
      <c r="C218" s="9" t="s">
        <v>650</v>
      </c>
      <c r="D218" s="9" t="s">
        <v>307</v>
      </c>
      <c r="E218" s="10" t="s">
        <v>452</v>
      </c>
      <c r="F218" s="8" t="s">
        <v>20</v>
      </c>
      <c r="G218" s="13" t="s">
        <v>21</v>
      </c>
      <c r="H218" s="8">
        <v>69</v>
      </c>
      <c r="I218" s="8">
        <v>69.24</v>
      </c>
      <c r="J218" s="8">
        <v>69.12</v>
      </c>
      <c r="K218" s="22">
        <v>77.6</v>
      </c>
      <c r="L218" s="22">
        <f t="shared" si="4"/>
        <v>73.36</v>
      </c>
      <c r="M218" s="8">
        <v>1</v>
      </c>
      <c r="N218" s="20">
        <v>44138</v>
      </c>
    </row>
    <row r="219" spans="1:14" ht="15.75" customHeight="1">
      <c r="A219" s="8" t="s">
        <v>651</v>
      </c>
      <c r="B219" s="9" t="s">
        <v>652</v>
      </c>
      <c r="C219" s="9" t="s">
        <v>650</v>
      </c>
      <c r="D219" s="9" t="s">
        <v>335</v>
      </c>
      <c r="E219" s="10" t="s">
        <v>452</v>
      </c>
      <c r="F219" s="8" t="s">
        <v>20</v>
      </c>
      <c r="G219" s="13" t="s">
        <v>21</v>
      </c>
      <c r="H219" s="9">
        <v>71</v>
      </c>
      <c r="I219" s="9">
        <v>74.12</v>
      </c>
      <c r="J219" s="9">
        <v>72.56</v>
      </c>
      <c r="K219" s="9">
        <v>78.6</v>
      </c>
      <c r="L219" s="21">
        <f t="shared" si="4"/>
        <v>75.58</v>
      </c>
      <c r="M219" s="17">
        <v>1</v>
      </c>
      <c r="N219" s="20">
        <v>44138</v>
      </c>
    </row>
    <row r="220" spans="1:14" ht="15.75" customHeight="1">
      <c r="A220" s="8" t="s">
        <v>653</v>
      </c>
      <c r="B220" s="9" t="s">
        <v>654</v>
      </c>
      <c r="C220" s="9" t="s">
        <v>339</v>
      </c>
      <c r="D220" s="9" t="s">
        <v>340</v>
      </c>
      <c r="E220" s="10" t="s">
        <v>452</v>
      </c>
      <c r="F220" s="9" t="s">
        <v>319</v>
      </c>
      <c r="G220" s="9" t="s">
        <v>21</v>
      </c>
      <c r="H220" s="8">
        <v>75</v>
      </c>
      <c r="I220" s="8">
        <v>59.17</v>
      </c>
      <c r="J220" s="8">
        <v>67.085</v>
      </c>
      <c r="K220" s="8">
        <v>77.8</v>
      </c>
      <c r="L220" s="8">
        <f t="shared" si="4"/>
        <v>72.4425</v>
      </c>
      <c r="M220" s="8">
        <v>2</v>
      </c>
      <c r="N220" s="20">
        <v>44138</v>
      </c>
    </row>
    <row r="221" spans="1:14" ht="15.75" customHeight="1">
      <c r="A221" s="8" t="s">
        <v>655</v>
      </c>
      <c r="B221" s="9" t="s">
        <v>656</v>
      </c>
      <c r="C221" s="9" t="s">
        <v>657</v>
      </c>
      <c r="D221" s="9" t="s">
        <v>658</v>
      </c>
      <c r="E221" s="10" t="s">
        <v>452</v>
      </c>
      <c r="F221" s="8" t="s">
        <v>20</v>
      </c>
      <c r="G221" s="13" t="s">
        <v>21</v>
      </c>
      <c r="H221" s="8">
        <v>74.5</v>
      </c>
      <c r="I221" s="8">
        <v>75.9</v>
      </c>
      <c r="J221" s="8">
        <v>75.2</v>
      </c>
      <c r="K221" s="8">
        <v>81</v>
      </c>
      <c r="L221" s="24">
        <f t="shared" si="4"/>
        <v>78.1</v>
      </c>
      <c r="M221" s="8">
        <v>1</v>
      </c>
      <c r="N221" s="20">
        <v>44138</v>
      </c>
    </row>
    <row r="222" spans="1:14" ht="15.75" customHeight="1">
      <c r="A222" s="8" t="s">
        <v>659</v>
      </c>
      <c r="B222" s="9" t="s">
        <v>660</v>
      </c>
      <c r="C222" s="9" t="s">
        <v>661</v>
      </c>
      <c r="D222" s="9" t="s">
        <v>662</v>
      </c>
      <c r="E222" s="10" t="s">
        <v>452</v>
      </c>
      <c r="F222" s="8" t="s">
        <v>20</v>
      </c>
      <c r="G222" s="13" t="s">
        <v>21</v>
      </c>
      <c r="H222" s="8">
        <v>72.5</v>
      </c>
      <c r="I222" s="8">
        <v>66.49</v>
      </c>
      <c r="J222" s="8">
        <v>69.495</v>
      </c>
      <c r="K222" s="22">
        <v>79.8</v>
      </c>
      <c r="L222" s="22">
        <f t="shared" si="4"/>
        <v>74.64750000000001</v>
      </c>
      <c r="M222" s="8">
        <v>1</v>
      </c>
      <c r="N222" s="20">
        <v>44138</v>
      </c>
    </row>
    <row r="223" spans="1:14" ht="15.75" customHeight="1">
      <c r="A223" s="8" t="s">
        <v>663</v>
      </c>
      <c r="B223" s="9" t="s">
        <v>664</v>
      </c>
      <c r="C223" s="9" t="s">
        <v>661</v>
      </c>
      <c r="D223" s="9" t="s">
        <v>356</v>
      </c>
      <c r="E223" s="10" t="s">
        <v>452</v>
      </c>
      <c r="F223" s="8" t="s">
        <v>20</v>
      </c>
      <c r="G223" s="13" t="s">
        <v>21</v>
      </c>
      <c r="H223" s="9">
        <v>69.5</v>
      </c>
      <c r="I223" s="9">
        <v>64.24</v>
      </c>
      <c r="J223" s="9">
        <v>66.87</v>
      </c>
      <c r="K223" s="9">
        <v>79</v>
      </c>
      <c r="L223" s="21">
        <f t="shared" si="4"/>
        <v>72.935</v>
      </c>
      <c r="M223" s="17">
        <v>1</v>
      </c>
      <c r="N223" s="20">
        <v>44138</v>
      </c>
    </row>
    <row r="224" spans="1:14" ht="15.75" customHeight="1">
      <c r="A224" s="8" t="s">
        <v>665</v>
      </c>
      <c r="B224" s="9" t="s">
        <v>666</v>
      </c>
      <c r="C224" s="9" t="s">
        <v>667</v>
      </c>
      <c r="D224" s="9" t="s">
        <v>668</v>
      </c>
      <c r="E224" s="10" t="s">
        <v>452</v>
      </c>
      <c r="F224" s="8" t="s">
        <v>20</v>
      </c>
      <c r="G224" s="13" t="s">
        <v>21</v>
      </c>
      <c r="H224" s="9">
        <v>74</v>
      </c>
      <c r="I224" s="9">
        <v>62.61</v>
      </c>
      <c r="J224" s="9">
        <v>68.305</v>
      </c>
      <c r="K224" s="9">
        <v>78.8</v>
      </c>
      <c r="L224" s="21">
        <f t="shared" si="4"/>
        <v>73.55250000000001</v>
      </c>
      <c r="M224" s="17">
        <v>1</v>
      </c>
      <c r="N224" s="20">
        <v>44138</v>
      </c>
    </row>
    <row r="225" spans="1:14" ht="15.75" customHeight="1">
      <c r="A225" s="8" t="s">
        <v>669</v>
      </c>
      <c r="B225" s="9" t="s">
        <v>670</v>
      </c>
      <c r="C225" s="9" t="s">
        <v>667</v>
      </c>
      <c r="D225" s="9" t="s">
        <v>671</v>
      </c>
      <c r="E225" s="10" t="s">
        <v>452</v>
      </c>
      <c r="F225" s="8" t="s">
        <v>20</v>
      </c>
      <c r="G225" s="13" t="s">
        <v>21</v>
      </c>
      <c r="H225" s="9">
        <v>67.5</v>
      </c>
      <c r="I225" s="9">
        <v>63.41</v>
      </c>
      <c r="J225" s="9">
        <v>65.455</v>
      </c>
      <c r="K225" s="9">
        <v>80.8</v>
      </c>
      <c r="L225" s="21">
        <f t="shared" si="4"/>
        <v>73.1275</v>
      </c>
      <c r="M225" s="17">
        <v>1</v>
      </c>
      <c r="N225" s="20">
        <v>44138</v>
      </c>
    </row>
    <row r="226" spans="1:14" ht="15.75" customHeight="1">
      <c r="A226" s="8" t="s">
        <v>672</v>
      </c>
      <c r="B226" s="9" t="s">
        <v>673</v>
      </c>
      <c r="C226" s="9" t="s">
        <v>366</v>
      </c>
      <c r="D226" s="9" t="s">
        <v>674</v>
      </c>
      <c r="E226" s="10" t="s">
        <v>452</v>
      </c>
      <c r="F226" s="9" t="s">
        <v>20</v>
      </c>
      <c r="G226" s="9" t="s">
        <v>21</v>
      </c>
      <c r="H226" s="8">
        <v>71</v>
      </c>
      <c r="I226" s="8">
        <v>65.13</v>
      </c>
      <c r="J226" s="8">
        <v>68.065</v>
      </c>
      <c r="K226" s="8">
        <v>79</v>
      </c>
      <c r="L226" s="8">
        <f t="shared" si="4"/>
        <v>73.5325</v>
      </c>
      <c r="M226" s="8">
        <v>1</v>
      </c>
      <c r="N226" s="20">
        <v>44138</v>
      </c>
    </row>
    <row r="227" spans="1:14" ht="15.75" customHeight="1">
      <c r="A227" s="8" t="s">
        <v>675</v>
      </c>
      <c r="B227" s="9" t="s">
        <v>676</v>
      </c>
      <c r="C227" s="9" t="s">
        <v>366</v>
      </c>
      <c r="D227" s="9" t="s">
        <v>677</v>
      </c>
      <c r="E227" s="10" t="s">
        <v>452</v>
      </c>
      <c r="F227" s="9" t="s">
        <v>20</v>
      </c>
      <c r="G227" s="9" t="s">
        <v>21</v>
      </c>
      <c r="H227" s="8">
        <v>73.5</v>
      </c>
      <c r="I227" s="8">
        <v>60.89</v>
      </c>
      <c r="J227" s="8">
        <v>67.195</v>
      </c>
      <c r="K227" s="8">
        <v>76</v>
      </c>
      <c r="L227" s="8">
        <f t="shared" si="4"/>
        <v>71.5975</v>
      </c>
      <c r="M227" s="8">
        <v>1</v>
      </c>
      <c r="N227" s="20">
        <v>44138</v>
      </c>
    </row>
    <row r="228" spans="1:14" ht="15.75" customHeight="1">
      <c r="A228" s="8" t="s">
        <v>678</v>
      </c>
      <c r="B228" s="9" t="s">
        <v>679</v>
      </c>
      <c r="C228" s="9" t="s">
        <v>680</v>
      </c>
      <c r="D228" s="9" t="s">
        <v>681</v>
      </c>
      <c r="E228" s="10" t="s">
        <v>452</v>
      </c>
      <c r="F228" s="8" t="s">
        <v>20</v>
      </c>
      <c r="G228" s="13" t="s">
        <v>21</v>
      </c>
      <c r="H228" s="8">
        <v>69.5</v>
      </c>
      <c r="I228" s="8">
        <v>67.6</v>
      </c>
      <c r="J228" s="8">
        <v>68.55</v>
      </c>
      <c r="K228" s="22">
        <v>81.8</v>
      </c>
      <c r="L228" s="22">
        <f t="shared" si="4"/>
        <v>75.175</v>
      </c>
      <c r="M228" s="8">
        <v>1</v>
      </c>
      <c r="N228" s="20">
        <v>44138</v>
      </c>
    </row>
    <row r="229" spans="1:14" ht="15.75" customHeight="1">
      <c r="A229" s="8">
        <v>21140092503</v>
      </c>
      <c r="B229" s="9" t="s">
        <v>682</v>
      </c>
      <c r="C229" s="9" t="s">
        <v>683</v>
      </c>
      <c r="D229" s="9" t="s">
        <v>674</v>
      </c>
      <c r="E229" s="10" t="s">
        <v>452</v>
      </c>
      <c r="F229" s="17">
        <v>1</v>
      </c>
      <c r="G229" s="9" t="s">
        <v>21</v>
      </c>
      <c r="H229" s="8">
        <v>74</v>
      </c>
      <c r="I229" s="8">
        <v>64.23</v>
      </c>
      <c r="J229" s="8">
        <v>69.115</v>
      </c>
      <c r="K229" s="8">
        <v>81.2</v>
      </c>
      <c r="L229" s="8">
        <f t="shared" si="4"/>
        <v>75.1575</v>
      </c>
      <c r="M229" s="8">
        <v>1</v>
      </c>
      <c r="N229" s="20">
        <v>44138</v>
      </c>
    </row>
    <row r="230" spans="1:14" ht="15.75" customHeight="1">
      <c r="A230" s="8" t="s">
        <v>684</v>
      </c>
      <c r="B230" s="9" t="s">
        <v>685</v>
      </c>
      <c r="C230" s="9" t="s">
        <v>683</v>
      </c>
      <c r="D230" s="9" t="s">
        <v>367</v>
      </c>
      <c r="E230" s="10" t="s">
        <v>452</v>
      </c>
      <c r="F230" s="9" t="s">
        <v>20</v>
      </c>
      <c r="G230" s="9" t="s">
        <v>21</v>
      </c>
      <c r="H230" s="8">
        <v>74</v>
      </c>
      <c r="I230" s="8">
        <v>69.26</v>
      </c>
      <c r="J230" s="8">
        <v>71.63</v>
      </c>
      <c r="K230" s="8">
        <v>78.6</v>
      </c>
      <c r="L230" s="8">
        <f t="shared" si="4"/>
        <v>75.115</v>
      </c>
      <c r="M230" s="8">
        <v>1</v>
      </c>
      <c r="N230" s="20">
        <v>44138</v>
      </c>
    </row>
    <row r="231" spans="1:14" ht="15.75" customHeight="1">
      <c r="A231" s="8" t="s">
        <v>686</v>
      </c>
      <c r="B231" s="9" t="s">
        <v>687</v>
      </c>
      <c r="C231" s="9" t="s">
        <v>683</v>
      </c>
      <c r="D231" s="9" t="s">
        <v>688</v>
      </c>
      <c r="E231" s="10" t="s">
        <v>452</v>
      </c>
      <c r="F231" s="8" t="s">
        <v>20</v>
      </c>
      <c r="G231" s="13" t="s">
        <v>21</v>
      </c>
      <c r="H231" s="8">
        <v>69</v>
      </c>
      <c r="I231" s="8">
        <v>68.25</v>
      </c>
      <c r="J231" s="8">
        <v>68.625</v>
      </c>
      <c r="K231" s="8">
        <v>78.4</v>
      </c>
      <c r="L231" s="24">
        <f t="shared" si="4"/>
        <v>73.5125</v>
      </c>
      <c r="M231" s="8">
        <v>1</v>
      </c>
      <c r="N231" s="20">
        <v>44138</v>
      </c>
    </row>
    <row r="232" spans="1:14" ht="15.75" customHeight="1">
      <c r="A232" s="8" t="s">
        <v>689</v>
      </c>
      <c r="B232" s="9" t="s">
        <v>690</v>
      </c>
      <c r="C232" s="9" t="s">
        <v>683</v>
      </c>
      <c r="D232" s="9" t="s">
        <v>644</v>
      </c>
      <c r="E232" s="10" t="s">
        <v>452</v>
      </c>
      <c r="F232" s="8" t="s">
        <v>20</v>
      </c>
      <c r="G232" s="13" t="s">
        <v>21</v>
      </c>
      <c r="H232" s="8">
        <v>64</v>
      </c>
      <c r="I232" s="8">
        <v>64.28</v>
      </c>
      <c r="J232" s="8">
        <v>64.14</v>
      </c>
      <c r="K232" s="8">
        <v>81</v>
      </c>
      <c r="L232" s="24">
        <f t="shared" si="4"/>
        <v>72.57</v>
      </c>
      <c r="M232" s="8">
        <v>1</v>
      </c>
      <c r="N232" s="20">
        <v>44138</v>
      </c>
    </row>
    <row r="233" spans="1:14" ht="15.75" customHeight="1">
      <c r="A233" s="8">
        <v>21130112612</v>
      </c>
      <c r="B233" s="9" t="s">
        <v>691</v>
      </c>
      <c r="C233" s="9" t="s">
        <v>692</v>
      </c>
      <c r="D233" s="9" t="s">
        <v>28</v>
      </c>
      <c r="E233" s="10" t="s">
        <v>452</v>
      </c>
      <c r="F233" s="17">
        <v>1</v>
      </c>
      <c r="G233" s="9" t="s">
        <v>21</v>
      </c>
      <c r="H233" s="8">
        <v>79</v>
      </c>
      <c r="I233" s="8">
        <v>76.65</v>
      </c>
      <c r="J233" s="8">
        <v>77.825</v>
      </c>
      <c r="K233" s="8">
        <v>78.4</v>
      </c>
      <c r="L233" s="8">
        <f t="shared" si="4"/>
        <v>78.11250000000001</v>
      </c>
      <c r="M233" s="8">
        <v>1</v>
      </c>
      <c r="N233" s="20">
        <v>44138</v>
      </c>
    </row>
    <row r="234" spans="1:14" ht="15.75" customHeight="1">
      <c r="A234" s="8" t="s">
        <v>693</v>
      </c>
      <c r="B234" s="9" t="s">
        <v>694</v>
      </c>
      <c r="C234" s="9" t="s">
        <v>695</v>
      </c>
      <c r="D234" s="9" t="s">
        <v>28</v>
      </c>
      <c r="E234" s="10" t="s">
        <v>452</v>
      </c>
      <c r="F234" s="8" t="s">
        <v>20</v>
      </c>
      <c r="G234" s="13" t="s">
        <v>21</v>
      </c>
      <c r="H234" s="8">
        <v>67</v>
      </c>
      <c r="I234" s="8">
        <v>66.77</v>
      </c>
      <c r="J234" s="8">
        <v>66.885</v>
      </c>
      <c r="K234" s="8">
        <v>78.4</v>
      </c>
      <c r="L234" s="24">
        <f t="shared" si="4"/>
        <v>72.64250000000001</v>
      </c>
      <c r="M234" s="8">
        <v>1</v>
      </c>
      <c r="N234" s="20">
        <v>44138</v>
      </c>
    </row>
    <row r="235" spans="1:14" ht="15.75" customHeight="1">
      <c r="A235" s="8" t="s">
        <v>696</v>
      </c>
      <c r="B235" s="9" t="s">
        <v>697</v>
      </c>
      <c r="C235" s="9" t="s">
        <v>698</v>
      </c>
      <c r="D235" s="9" t="s">
        <v>28</v>
      </c>
      <c r="E235" s="10" t="s">
        <v>452</v>
      </c>
      <c r="F235" s="8" t="s">
        <v>20</v>
      </c>
      <c r="G235" s="13" t="s">
        <v>21</v>
      </c>
      <c r="H235" s="8">
        <v>74.5</v>
      </c>
      <c r="I235" s="8">
        <v>76.67</v>
      </c>
      <c r="J235" s="8">
        <v>75.585</v>
      </c>
      <c r="K235" s="8">
        <v>78.8</v>
      </c>
      <c r="L235" s="24">
        <f t="shared" si="4"/>
        <v>77.1925</v>
      </c>
      <c r="M235" s="8">
        <v>1</v>
      </c>
      <c r="N235" s="20">
        <v>44138</v>
      </c>
    </row>
    <row r="236" spans="1:14" ht="15.75" customHeight="1">
      <c r="A236" s="14" t="s">
        <v>699</v>
      </c>
      <c r="B236" s="15" t="s">
        <v>700</v>
      </c>
      <c r="C236" s="15" t="s">
        <v>430</v>
      </c>
      <c r="D236" s="15" t="s">
        <v>50</v>
      </c>
      <c r="E236" s="10" t="s">
        <v>452</v>
      </c>
      <c r="F236" s="14" t="s">
        <v>20</v>
      </c>
      <c r="G236" s="16" t="s">
        <v>21</v>
      </c>
      <c r="H236" s="15">
        <v>70.5</v>
      </c>
      <c r="I236" s="15">
        <v>62.72</v>
      </c>
      <c r="J236" s="15">
        <v>66.61</v>
      </c>
      <c r="K236" s="25">
        <v>80.8</v>
      </c>
      <c r="L236" s="26">
        <f t="shared" si="4"/>
        <v>73.705</v>
      </c>
      <c r="M236" s="27">
        <v>1</v>
      </c>
      <c r="N236" s="20">
        <v>44138</v>
      </c>
    </row>
    <row r="237" spans="1:14" ht="15.75" customHeight="1">
      <c r="A237" s="14" t="s">
        <v>701</v>
      </c>
      <c r="B237" s="15" t="s">
        <v>702</v>
      </c>
      <c r="C237" s="15" t="s">
        <v>416</v>
      </c>
      <c r="D237" s="15" t="s">
        <v>50</v>
      </c>
      <c r="E237" s="10" t="s">
        <v>452</v>
      </c>
      <c r="F237" s="14">
        <v>1</v>
      </c>
      <c r="G237" s="16" t="s">
        <v>21</v>
      </c>
      <c r="H237" s="15">
        <v>63</v>
      </c>
      <c r="I237" s="15">
        <v>75.02</v>
      </c>
      <c r="J237" s="15">
        <v>69.01</v>
      </c>
      <c r="K237" s="25">
        <v>78.6</v>
      </c>
      <c r="L237" s="26">
        <f t="shared" si="4"/>
        <v>73.805</v>
      </c>
      <c r="M237" s="27">
        <v>1</v>
      </c>
      <c r="N237" s="20">
        <v>44138</v>
      </c>
    </row>
    <row r="238" spans="1:14" ht="15.75" customHeight="1">
      <c r="A238" s="14" t="s">
        <v>703</v>
      </c>
      <c r="B238" s="15" t="s">
        <v>704</v>
      </c>
      <c r="C238" s="15" t="s">
        <v>420</v>
      </c>
      <c r="D238" s="15" t="s">
        <v>417</v>
      </c>
      <c r="E238" s="10" t="s">
        <v>452</v>
      </c>
      <c r="F238" s="14">
        <v>3</v>
      </c>
      <c r="G238" s="16" t="s">
        <v>21</v>
      </c>
      <c r="H238" s="15">
        <v>73</v>
      </c>
      <c r="I238" s="15">
        <v>64.97</v>
      </c>
      <c r="J238" s="15">
        <v>68.985</v>
      </c>
      <c r="K238" s="25">
        <v>83</v>
      </c>
      <c r="L238" s="26">
        <f t="shared" si="4"/>
        <v>75.9925</v>
      </c>
      <c r="M238" s="27">
        <v>1</v>
      </c>
      <c r="N238" s="20">
        <v>44138</v>
      </c>
    </row>
    <row r="239" spans="1:14" ht="15.75" customHeight="1">
      <c r="A239" s="14" t="s">
        <v>705</v>
      </c>
      <c r="B239" s="15" t="s">
        <v>706</v>
      </c>
      <c r="C239" s="15" t="s">
        <v>420</v>
      </c>
      <c r="D239" s="15" t="s">
        <v>417</v>
      </c>
      <c r="E239" s="10" t="s">
        <v>452</v>
      </c>
      <c r="F239" s="14">
        <v>3</v>
      </c>
      <c r="G239" s="16" t="s">
        <v>21</v>
      </c>
      <c r="H239" s="15">
        <v>72.5</v>
      </c>
      <c r="I239" s="15">
        <v>63.5</v>
      </c>
      <c r="J239" s="15">
        <v>68</v>
      </c>
      <c r="K239" s="25">
        <v>80.8</v>
      </c>
      <c r="L239" s="26">
        <f t="shared" si="4"/>
        <v>74.4</v>
      </c>
      <c r="M239" s="27">
        <v>2</v>
      </c>
      <c r="N239" s="20">
        <v>44138</v>
      </c>
    </row>
    <row r="240" spans="1:14" ht="15.75" customHeight="1">
      <c r="A240" s="14" t="s">
        <v>707</v>
      </c>
      <c r="B240" s="15" t="s">
        <v>708</v>
      </c>
      <c r="C240" s="15" t="s">
        <v>423</v>
      </c>
      <c r="D240" s="15" t="s">
        <v>286</v>
      </c>
      <c r="E240" s="10" t="s">
        <v>452</v>
      </c>
      <c r="F240" s="14">
        <v>2</v>
      </c>
      <c r="G240" s="16" t="s">
        <v>21</v>
      </c>
      <c r="H240" s="15">
        <v>79</v>
      </c>
      <c r="I240" s="15">
        <v>60.14</v>
      </c>
      <c r="J240" s="15">
        <v>69.57</v>
      </c>
      <c r="K240" s="25">
        <v>82.4</v>
      </c>
      <c r="L240" s="25">
        <f aca="true" t="shared" si="5" ref="L240:L246">(K240+J240)/2</f>
        <v>75.985</v>
      </c>
      <c r="M240" s="27">
        <v>1</v>
      </c>
      <c r="N240" s="20">
        <v>44138</v>
      </c>
    </row>
    <row r="241" spans="1:14" ht="15.75" customHeight="1">
      <c r="A241" s="14" t="s">
        <v>709</v>
      </c>
      <c r="B241" s="15" t="s">
        <v>710</v>
      </c>
      <c r="C241" s="15" t="s">
        <v>711</v>
      </c>
      <c r="D241" s="15" t="s">
        <v>712</v>
      </c>
      <c r="E241" s="10" t="s">
        <v>452</v>
      </c>
      <c r="F241" s="14" t="s">
        <v>20</v>
      </c>
      <c r="G241" s="16" t="s">
        <v>21</v>
      </c>
      <c r="H241" s="15">
        <v>65</v>
      </c>
      <c r="I241" s="15">
        <v>75.02</v>
      </c>
      <c r="J241" s="15">
        <v>70.01</v>
      </c>
      <c r="K241" s="25">
        <v>80.8</v>
      </c>
      <c r="L241" s="25">
        <f t="shared" si="5"/>
        <v>75.405</v>
      </c>
      <c r="M241" s="27">
        <v>1</v>
      </c>
      <c r="N241" s="20">
        <v>44138</v>
      </c>
    </row>
    <row r="242" spans="1:14" ht="15.75" customHeight="1">
      <c r="A242" s="14" t="s">
        <v>713</v>
      </c>
      <c r="B242" s="15" t="s">
        <v>714</v>
      </c>
      <c r="C242" s="15" t="s">
        <v>430</v>
      </c>
      <c r="D242" s="15" t="s">
        <v>433</v>
      </c>
      <c r="E242" s="10" t="s">
        <v>452</v>
      </c>
      <c r="F242" s="14" t="s">
        <v>227</v>
      </c>
      <c r="G242" s="16" t="s">
        <v>21</v>
      </c>
      <c r="H242" s="15">
        <v>68</v>
      </c>
      <c r="I242" s="15">
        <v>67.56</v>
      </c>
      <c r="J242" s="15">
        <v>67.78</v>
      </c>
      <c r="K242" s="25">
        <v>85.2</v>
      </c>
      <c r="L242" s="25">
        <f t="shared" si="5"/>
        <v>76.49000000000001</v>
      </c>
      <c r="M242" s="27">
        <v>1</v>
      </c>
      <c r="N242" s="20">
        <v>44138</v>
      </c>
    </row>
    <row r="243" spans="1:14" ht="15.75" customHeight="1">
      <c r="A243" s="14" t="s">
        <v>715</v>
      </c>
      <c r="B243" s="15" t="s">
        <v>716</v>
      </c>
      <c r="C243" s="15" t="s">
        <v>440</v>
      </c>
      <c r="D243" s="15" t="s">
        <v>360</v>
      </c>
      <c r="E243" s="10" t="s">
        <v>452</v>
      </c>
      <c r="F243" s="14" t="s">
        <v>20</v>
      </c>
      <c r="G243" s="16" t="s">
        <v>21</v>
      </c>
      <c r="H243" s="15">
        <v>65.5</v>
      </c>
      <c r="I243" s="15">
        <v>70.79</v>
      </c>
      <c r="J243" s="15">
        <v>68.145</v>
      </c>
      <c r="K243" s="25">
        <v>77.2</v>
      </c>
      <c r="L243" s="25">
        <f t="shared" si="5"/>
        <v>72.6725</v>
      </c>
      <c r="M243" s="27">
        <v>1</v>
      </c>
      <c r="N243" s="20">
        <v>44138</v>
      </c>
    </row>
    <row r="244" spans="1:14" ht="15.75" customHeight="1">
      <c r="A244" s="14" t="s">
        <v>717</v>
      </c>
      <c r="B244" s="15" t="s">
        <v>718</v>
      </c>
      <c r="C244" s="15" t="s">
        <v>719</v>
      </c>
      <c r="D244" s="15" t="s">
        <v>720</v>
      </c>
      <c r="E244" s="10" t="s">
        <v>452</v>
      </c>
      <c r="F244" s="14" t="s">
        <v>20</v>
      </c>
      <c r="G244" s="16" t="s">
        <v>21</v>
      </c>
      <c r="H244" s="15">
        <v>73.5</v>
      </c>
      <c r="I244" s="15">
        <v>65.01</v>
      </c>
      <c r="J244" s="15">
        <v>69.255</v>
      </c>
      <c r="K244" s="25">
        <v>79.6</v>
      </c>
      <c r="L244" s="25">
        <f t="shared" si="5"/>
        <v>74.4275</v>
      </c>
      <c r="M244" s="27">
        <v>1</v>
      </c>
      <c r="N244" s="20">
        <v>44138</v>
      </c>
    </row>
    <row r="245" spans="1:14" s="2" customFormat="1" ht="15.75" customHeight="1">
      <c r="A245" s="14" t="s">
        <v>721</v>
      </c>
      <c r="B245" s="15" t="s">
        <v>722</v>
      </c>
      <c r="C245" s="15" t="s">
        <v>436</v>
      </c>
      <c r="D245" s="15" t="s">
        <v>720</v>
      </c>
      <c r="E245" s="10" t="s">
        <v>452</v>
      </c>
      <c r="F245" s="14" t="s">
        <v>20</v>
      </c>
      <c r="G245" s="16" t="s">
        <v>21</v>
      </c>
      <c r="H245" s="15">
        <v>76</v>
      </c>
      <c r="I245" s="15">
        <v>67.5</v>
      </c>
      <c r="J245" s="15">
        <v>71.75</v>
      </c>
      <c r="K245" s="25">
        <v>82.4</v>
      </c>
      <c r="L245" s="25">
        <f t="shared" si="5"/>
        <v>77.075</v>
      </c>
      <c r="M245" s="27">
        <v>1</v>
      </c>
      <c r="N245" s="20">
        <v>44138</v>
      </c>
    </row>
    <row r="246" spans="1:14" s="2" customFormat="1" ht="15.75" customHeight="1">
      <c r="A246" s="14" t="s">
        <v>723</v>
      </c>
      <c r="B246" s="15" t="s">
        <v>724</v>
      </c>
      <c r="C246" s="15" t="s">
        <v>725</v>
      </c>
      <c r="D246" s="15" t="s">
        <v>720</v>
      </c>
      <c r="E246" s="10" t="s">
        <v>452</v>
      </c>
      <c r="F246" s="14" t="s">
        <v>20</v>
      </c>
      <c r="G246" s="16" t="s">
        <v>21</v>
      </c>
      <c r="H246" s="15">
        <v>65</v>
      </c>
      <c r="I246" s="15">
        <v>69.24</v>
      </c>
      <c r="J246" s="15">
        <v>67.12</v>
      </c>
      <c r="K246" s="25">
        <v>80</v>
      </c>
      <c r="L246" s="25">
        <f t="shared" si="5"/>
        <v>73.56</v>
      </c>
      <c r="M246" s="27">
        <v>1</v>
      </c>
      <c r="N246" s="20">
        <v>44138</v>
      </c>
    </row>
  </sheetData>
  <sheetProtection/>
  <mergeCells count="1">
    <mergeCell ref="A1:N1"/>
  </mergeCells>
  <printOptions horizontalCentered="1"/>
  <pageMargins left="0.11811023622047245" right="0" top="1.0236220472440944" bottom="0.9448818897637796" header="0.5118110236220472" footer="0.5118110236220472"/>
  <pageSetup cellComments="asDisplayed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石小旭</cp:lastModifiedBy>
  <cp:lastPrinted>2010-06-02T08:13:00Z</cp:lastPrinted>
  <dcterms:created xsi:type="dcterms:W3CDTF">2020-09-15T07:04:57Z</dcterms:created>
  <dcterms:modified xsi:type="dcterms:W3CDTF">2020-10-28T02:44:52Z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