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<sst xmlns="http://schemas.openxmlformats.org/spreadsheetml/2006/main" count="1165" uniqueCount="760">
  <si>
    <t>序号</t>
  </si>
  <si>
    <t>姓名</t>
  </si>
  <si>
    <t>性别</t>
  </si>
  <si>
    <t>准考证号</t>
  </si>
  <si>
    <t>毕业院校或单位</t>
  </si>
  <si>
    <t>报考单位名称</t>
  </si>
  <si>
    <t>报考职位名称</t>
  </si>
  <si>
    <t>招考
计划</t>
  </si>
  <si>
    <t>笔试
成绩</t>
  </si>
  <si>
    <t>面试
成绩</t>
  </si>
  <si>
    <t>总成绩</t>
  </si>
  <si>
    <t>职位排名</t>
  </si>
  <si>
    <t>李晓岩</t>
  </si>
  <si>
    <t>女</t>
  </si>
  <si>
    <t>11070011904</t>
  </si>
  <si>
    <t>渤海大学</t>
  </si>
  <si>
    <t>中共营口市直属机关工作委员会</t>
  </si>
  <si>
    <t>组织部工作人员</t>
  </si>
  <si>
    <t>白广恒</t>
  </si>
  <si>
    <t>男</t>
  </si>
  <si>
    <t>11080022407</t>
  </si>
  <si>
    <t>站前区社会投资与民营经济发展中心</t>
  </si>
  <si>
    <t>营口市政府办公室</t>
  </si>
  <si>
    <t>综合三科工作人员</t>
  </si>
  <si>
    <t>张淑媛</t>
  </si>
  <si>
    <t>11080021421</t>
  </si>
  <si>
    <t>沈阳师范大学</t>
  </si>
  <si>
    <t>营口市商务局</t>
  </si>
  <si>
    <t>办公室工作人员</t>
  </si>
  <si>
    <t>刘一鸣</t>
  </si>
  <si>
    <t>11020151716</t>
  </si>
  <si>
    <t>大连医科大学</t>
  </si>
  <si>
    <t>营口市卫生健康委员会</t>
  </si>
  <si>
    <t>医政医管科工作人员</t>
  </si>
  <si>
    <t>谭宇亭</t>
  </si>
  <si>
    <t>11080012519</t>
  </si>
  <si>
    <t>营口市疾病预防控制中心</t>
  </si>
  <si>
    <t>疾病控制与卫生应急办公室（突发公共卫生事件应急指挥中心）工作人员</t>
  </si>
  <si>
    <t>张钧桓</t>
  </si>
  <si>
    <t>11080041025</t>
  </si>
  <si>
    <t>东北大学</t>
  </si>
  <si>
    <t>营口市医疗保障局</t>
  </si>
  <si>
    <t>西市分局工作人员</t>
  </si>
  <si>
    <t>尹江南</t>
  </si>
  <si>
    <t>11130041228</t>
  </si>
  <si>
    <t>北京林业大学</t>
  </si>
  <si>
    <t>营口市林业和草原局</t>
  </si>
  <si>
    <t>森林草原防火科工作人员</t>
  </si>
  <si>
    <t>袁小宁</t>
  </si>
  <si>
    <t>11110031512</t>
  </si>
  <si>
    <t>辽宁理工学院</t>
  </si>
  <si>
    <t>营口市行政审批局</t>
  </si>
  <si>
    <t>规划市政审批科工作人员</t>
  </si>
  <si>
    <t>宋文韬</t>
  </si>
  <si>
    <t>11080031425</t>
  </si>
  <si>
    <t>盖州市卧龙泉镇人民政府</t>
  </si>
  <si>
    <t>涉农事务审批科工作人员</t>
  </si>
  <si>
    <t>姜忠奇</t>
  </si>
  <si>
    <t>11020120101</t>
  </si>
  <si>
    <t>大连交通大学</t>
  </si>
  <si>
    <t>中共盖州市委办公室</t>
  </si>
  <si>
    <t>机要局工作人员</t>
  </si>
  <si>
    <t>王然然</t>
  </si>
  <si>
    <t>11080012311</t>
  </si>
  <si>
    <t>河南大学</t>
  </si>
  <si>
    <t>中共盖州市委宣传部</t>
  </si>
  <si>
    <t>新闻出版科工作人员</t>
  </si>
  <si>
    <t>王馨雨</t>
  </si>
  <si>
    <t>11080010603</t>
  </si>
  <si>
    <t>辽东学院</t>
  </si>
  <si>
    <t>文教干部科工作人员</t>
  </si>
  <si>
    <t>王玉铭</t>
  </si>
  <si>
    <t>11080015228</t>
  </si>
  <si>
    <t>辽宁石油化工大学</t>
  </si>
  <si>
    <t>中共盖州市委盖州市人民政府信访局</t>
  </si>
  <si>
    <t>综合科工作人员</t>
  </si>
  <si>
    <t>邢薪悦</t>
  </si>
  <si>
    <t>11080010728</t>
  </si>
  <si>
    <t>大连海事大学</t>
  </si>
  <si>
    <t>中共盖州市委机构编制委员会办公室</t>
  </si>
  <si>
    <t>秘书科工作人员</t>
  </si>
  <si>
    <t>邢思禹</t>
  </si>
  <si>
    <t>11080014215</t>
  </si>
  <si>
    <t>大连工业大学</t>
  </si>
  <si>
    <t>盖州市人民政府办公室</t>
  </si>
  <si>
    <t>市政府总值班室工作人员</t>
  </si>
  <si>
    <t>王雨琦</t>
  </si>
  <si>
    <t>11080042001</t>
  </si>
  <si>
    <t>大连海洋大学</t>
  </si>
  <si>
    <t>李梦诗</t>
  </si>
  <si>
    <t>11080012415</t>
  </si>
  <si>
    <t>河南师范大学</t>
  </si>
  <si>
    <t>盖州市民政局</t>
  </si>
  <si>
    <t>史宝莹</t>
  </si>
  <si>
    <t>11080012312</t>
  </si>
  <si>
    <t>大连外国语大学</t>
  </si>
  <si>
    <t>盖州市司法局</t>
  </si>
  <si>
    <t>党务人事科工作人员</t>
  </si>
  <si>
    <t>韩飞阳</t>
  </si>
  <si>
    <t>11080020425</t>
  </si>
  <si>
    <t>大石桥市公安局石佛镇派出所</t>
  </si>
  <si>
    <t>杨运司法所工作人员</t>
  </si>
  <si>
    <t>李子健</t>
  </si>
  <si>
    <t>11080013204</t>
  </si>
  <si>
    <t>沈阳城市学院</t>
  </si>
  <si>
    <t>矿洞沟司法所工作人员</t>
  </si>
  <si>
    <t>宋懿霖</t>
  </si>
  <si>
    <t>11080032005</t>
  </si>
  <si>
    <t>大连财经学院</t>
  </si>
  <si>
    <t>盖州市财政局</t>
  </si>
  <si>
    <t>于明弘</t>
  </si>
  <si>
    <t>11080061920</t>
  </si>
  <si>
    <t>农业科工作人员</t>
  </si>
  <si>
    <t>刘津宇</t>
  </si>
  <si>
    <t>11050021325</t>
  </si>
  <si>
    <t>东北财经大学津桥商学院</t>
  </si>
  <si>
    <t>盖州市水利局</t>
  </si>
  <si>
    <t>业务科工作人员</t>
  </si>
  <si>
    <t>田祉祎</t>
  </si>
  <si>
    <t>11080030116</t>
  </si>
  <si>
    <t>沈阳科技学院</t>
  </si>
  <si>
    <t>国库科工作人员</t>
  </si>
  <si>
    <t>赵天伊</t>
  </si>
  <si>
    <t>11080022629</t>
  </si>
  <si>
    <t>兰州大学</t>
  </si>
  <si>
    <t>盖州市自然资源局</t>
  </si>
  <si>
    <t>东城管理所工作人员</t>
  </si>
  <si>
    <t>任文宇</t>
  </si>
  <si>
    <t>11080031106</t>
  </si>
  <si>
    <t>营口市站前区优胜教育学校</t>
  </si>
  <si>
    <t>盖州市交通运输局</t>
  </si>
  <si>
    <t>公路管理科工作人员</t>
  </si>
  <si>
    <t>任梓铭</t>
  </si>
  <si>
    <t>11080012611</t>
  </si>
  <si>
    <t>盖州市项目服务中心</t>
  </si>
  <si>
    <t>盖州市农业农村局</t>
  </si>
  <si>
    <t>党政综合办公室工作人员</t>
  </si>
  <si>
    <t>孟令枢</t>
  </si>
  <si>
    <t>11010641501</t>
  </si>
  <si>
    <t>营口市盖州市青石岭镇</t>
  </si>
  <si>
    <t>乡村产业发展科工作人员(一)</t>
  </si>
  <si>
    <t>王柳婷</t>
  </si>
  <si>
    <t>11080031023</t>
  </si>
  <si>
    <t>沈阳化工大学科亚学院</t>
  </si>
  <si>
    <t>乡村产业发展科工作人员（二）</t>
  </si>
  <si>
    <t>宋媛媛</t>
  </si>
  <si>
    <t>11080023017</t>
  </si>
  <si>
    <t>盖州市退役军人事务局</t>
  </si>
  <si>
    <t>刘筱晖</t>
  </si>
  <si>
    <t>11110011626</t>
  </si>
  <si>
    <t>盖州市应急管理局</t>
  </si>
  <si>
    <t>政策法规科工作人员</t>
  </si>
  <si>
    <t>乔倩文</t>
  </si>
  <si>
    <t>11080040327</t>
  </si>
  <si>
    <t>燕京理工学院</t>
  </si>
  <si>
    <t>事故调查（执法）科工作人员（一）</t>
  </si>
  <si>
    <t>佟心</t>
  </si>
  <si>
    <t>11010400924</t>
  </si>
  <si>
    <t>非煤矿山监管科工作人员</t>
  </si>
  <si>
    <t>金宪博</t>
  </si>
  <si>
    <t>11080014625</t>
  </si>
  <si>
    <t>辽宁警察学院</t>
  </si>
  <si>
    <t>盖州市市场监督管理局</t>
  </si>
  <si>
    <t>机关党委办公室工作人员</t>
  </si>
  <si>
    <t>焦健</t>
  </si>
  <si>
    <t>11130062326</t>
  </si>
  <si>
    <t>朝阳市质量和标准化研究中心</t>
  </si>
  <si>
    <t>药品监督管理科工作人员</t>
  </si>
  <si>
    <t>贾静文</t>
  </si>
  <si>
    <t>11080032121</t>
  </si>
  <si>
    <t>广东培正学院</t>
  </si>
  <si>
    <t>企业注册指导科工作人员</t>
  </si>
  <si>
    <t>于晓荟</t>
  </si>
  <si>
    <t>11080042310</t>
  </si>
  <si>
    <t>沈阳大学科技工程学院</t>
  </si>
  <si>
    <t>企业信用监督管理科工作人员</t>
  </si>
  <si>
    <t>毛凡</t>
  </si>
  <si>
    <t>11010740707</t>
  </si>
  <si>
    <t>辽宁省福利彩票发行中心</t>
  </si>
  <si>
    <t>贺一鸣</t>
  </si>
  <si>
    <t>11080012706</t>
  </si>
  <si>
    <t>辽宁省营口市鲅鱼圈区望海街道办事处</t>
  </si>
  <si>
    <t>保健品与化妆品监督管理科工作人员</t>
  </si>
  <si>
    <t>许健钧</t>
  </si>
  <si>
    <t>11080062930</t>
  </si>
  <si>
    <t>辽宁工业大学</t>
  </si>
  <si>
    <t>盖州市统计局</t>
  </si>
  <si>
    <t>工业能源投资科工作人员</t>
  </si>
  <si>
    <t>尹姝涵</t>
  </si>
  <si>
    <t>11080031802</t>
  </si>
  <si>
    <t>盖州市城市管理综合行政执法局</t>
  </si>
  <si>
    <t>法规科工作人员</t>
  </si>
  <si>
    <t>闫虹程</t>
  </si>
  <si>
    <t>11030082020</t>
  </si>
  <si>
    <t>辽宁科技大学</t>
  </si>
  <si>
    <t>机关党委工作人员</t>
  </si>
  <si>
    <t>李晓琳</t>
  </si>
  <si>
    <t>11080014229</t>
  </si>
  <si>
    <t>盖州市鼓楼街道办事处</t>
  </si>
  <si>
    <t>党政管理办公室工作人员（一）</t>
  </si>
  <si>
    <t>王英铎</t>
  </si>
  <si>
    <t>11080040225</t>
  </si>
  <si>
    <t>盖州市征地整理中心</t>
  </si>
  <si>
    <t>党政管理办公室工作人员（二）</t>
  </si>
  <si>
    <t>蒋朝炜</t>
  </si>
  <si>
    <t>11080022030</t>
  </si>
  <si>
    <t>辽宁科技学院</t>
  </si>
  <si>
    <t>生态环保办公室工作人员</t>
  </si>
  <si>
    <t>崔晓松</t>
  </si>
  <si>
    <t>11080012608</t>
  </si>
  <si>
    <t>东华大学</t>
  </si>
  <si>
    <t>社会治理办公室工作人员</t>
  </si>
  <si>
    <t>刘日虹</t>
  </si>
  <si>
    <t>11080013802</t>
  </si>
  <si>
    <t>辽宁财贸学院</t>
  </si>
  <si>
    <t>城市管理办公室工作人员</t>
  </si>
  <si>
    <t>张楚悦</t>
  </si>
  <si>
    <t>11080033221</t>
  </si>
  <si>
    <t>国家统计局盖州调查队</t>
  </si>
  <si>
    <t>盖州市西海街道办事处</t>
  </si>
  <si>
    <t>潘建宇</t>
  </si>
  <si>
    <t>11080020612</t>
  </si>
  <si>
    <t>社会治理发展办公室工作人员</t>
  </si>
  <si>
    <t>刘晨禹</t>
  </si>
  <si>
    <t>11080060912</t>
  </si>
  <si>
    <t>大连工业大学艺术与信息工程学院</t>
  </si>
  <si>
    <t>盖州市归州街道办事处</t>
  </si>
  <si>
    <t>王昊堂</t>
  </si>
  <si>
    <t>21080104907</t>
  </si>
  <si>
    <t>沈阳工学院</t>
  </si>
  <si>
    <t>盖州市榜式堡镇人民政府</t>
  </si>
  <si>
    <t>李一瑶</t>
  </si>
  <si>
    <t>21140083517</t>
  </si>
  <si>
    <t>渤海大学文理学院</t>
  </si>
  <si>
    <t>产业发展办公室工作人员</t>
  </si>
  <si>
    <t>许炎诺</t>
  </si>
  <si>
    <t>21020400311</t>
  </si>
  <si>
    <t>大连艺术学院</t>
  </si>
  <si>
    <t>盖州市团甸镇人民政府</t>
  </si>
  <si>
    <t>杨千慧</t>
  </si>
  <si>
    <t>21080101520</t>
  </si>
  <si>
    <t>佳木斯大学</t>
  </si>
  <si>
    <t>盖州市青石岭镇人民政府</t>
  </si>
  <si>
    <t>农业发展办公室工作人员</t>
  </si>
  <si>
    <t>张明靖</t>
  </si>
  <si>
    <t>21080103425</t>
  </si>
  <si>
    <t>金陵科技学院</t>
  </si>
  <si>
    <t>盖州市徐屯镇人民政府</t>
  </si>
  <si>
    <t>公共服务与社会治理办公室工作人员</t>
  </si>
  <si>
    <t>陈姝敏</t>
  </si>
  <si>
    <t>21080102023</t>
  </si>
  <si>
    <t>盖州市暖泉镇人民政府</t>
  </si>
  <si>
    <t>张学东</t>
  </si>
  <si>
    <t>21080104317</t>
  </si>
  <si>
    <t>大石桥市农业农村事务中心</t>
  </si>
  <si>
    <t>盖州市双台镇人民政府</t>
  </si>
  <si>
    <t>党政综合办公室工作人员（一）</t>
  </si>
  <si>
    <t>吕家琦</t>
  </si>
  <si>
    <t>21080101913</t>
  </si>
  <si>
    <t>党政综合办公室工作人员（二）</t>
  </si>
  <si>
    <t>李知瑜</t>
  </si>
  <si>
    <t>21080103714</t>
  </si>
  <si>
    <t>辽宁师范大学</t>
  </si>
  <si>
    <t>财政经济办公室工作人员</t>
  </si>
  <si>
    <t>王佳威</t>
  </si>
  <si>
    <t>21080101920</t>
  </si>
  <si>
    <t>盖州市陈屯镇人民政府</t>
  </si>
  <si>
    <t>宋玉</t>
  </si>
  <si>
    <t>21080103001</t>
  </si>
  <si>
    <t>沈阳工业大学</t>
  </si>
  <si>
    <t>杜欣杭</t>
  </si>
  <si>
    <t>21080103929</t>
  </si>
  <si>
    <t>盖州市杨运镇人民政府</t>
  </si>
  <si>
    <t>吕春利</t>
  </si>
  <si>
    <t>21080102016</t>
  </si>
  <si>
    <t>大连理工大学城市学院</t>
  </si>
  <si>
    <t>盖州市万福镇人民政府</t>
  </si>
  <si>
    <t>党政办公室工作人员</t>
  </si>
  <si>
    <t>李文新</t>
  </si>
  <si>
    <t>21080104219</t>
  </si>
  <si>
    <t>沈阳化工大学</t>
  </si>
  <si>
    <t>社会事务发展办公室工作人员</t>
  </si>
  <si>
    <t>何元煦</t>
  </si>
  <si>
    <t>21080103715</t>
  </si>
  <si>
    <t>盖州市西城街道办事处铁西社区</t>
  </si>
  <si>
    <t>盖州市什字街镇人民政府</t>
  </si>
  <si>
    <t>公共服务与社会治理办公室</t>
  </si>
  <si>
    <t>肖玉雪</t>
  </si>
  <si>
    <t>21080103323</t>
  </si>
  <si>
    <t>许时嘉</t>
  </si>
  <si>
    <t>21080103411</t>
  </si>
  <si>
    <t>东北财经大学</t>
  </si>
  <si>
    <t>盖州市小石棚乡人民政府</t>
  </si>
  <si>
    <t>刘纹良</t>
  </si>
  <si>
    <t>21080102401</t>
  </si>
  <si>
    <t>营口忠旺铝业有限公司</t>
  </si>
  <si>
    <t>侯美含</t>
  </si>
  <si>
    <t>11080015706</t>
  </si>
  <si>
    <t>东北大学中荷生物医学与信息工程学院</t>
  </si>
  <si>
    <t>大石桥市纪律检查委员会</t>
  </si>
  <si>
    <t>纪检监察工作人员（一）</t>
  </si>
  <si>
    <t>张潇月</t>
  </si>
  <si>
    <t>11010701614</t>
  </si>
  <si>
    <t>华南理工大学广州学院</t>
  </si>
  <si>
    <t>曲楠</t>
  </si>
  <si>
    <t>11020271523</t>
  </si>
  <si>
    <t>鞍山师范学院</t>
  </si>
  <si>
    <t>于凯涛</t>
  </si>
  <si>
    <t>11130112715</t>
  </si>
  <si>
    <t>内蒙古工业大学</t>
  </si>
  <si>
    <t>刘思远</t>
  </si>
  <si>
    <t>11030130107</t>
  </si>
  <si>
    <t>华南农业大学</t>
  </si>
  <si>
    <t>沈恒鑫</t>
  </si>
  <si>
    <t>11080033428</t>
  </si>
  <si>
    <t>东北财经大学高等职业技术学院</t>
  </si>
  <si>
    <t>李杭</t>
  </si>
  <si>
    <t>11080033622</t>
  </si>
  <si>
    <t>北京天利海香精香料有限公司</t>
  </si>
  <si>
    <t>纪检监察工作人员（二）</t>
  </si>
  <si>
    <t>牛婧涵</t>
  </si>
  <si>
    <t>11010391721</t>
  </si>
  <si>
    <t>大石桥市委办公室</t>
  </si>
  <si>
    <t>财务会计工作人员</t>
  </si>
  <si>
    <t>耿波</t>
  </si>
  <si>
    <t>11080014103</t>
  </si>
  <si>
    <t>营口市生态环境保护综合行政执法队</t>
  </si>
  <si>
    <t>大石桥市委政法委</t>
  </si>
  <si>
    <t>综合业务工作人员</t>
  </si>
  <si>
    <t>王俏</t>
  </si>
  <si>
    <t>11080063016</t>
  </si>
  <si>
    <t>营口市委统战部</t>
  </si>
  <si>
    <t>市域社会治理业务工作人员</t>
  </si>
  <si>
    <t>高雅欣</t>
  </si>
  <si>
    <t>11080063221</t>
  </si>
  <si>
    <t>沈阳理工大学</t>
  </si>
  <si>
    <t>大石桥市水利局</t>
  </si>
  <si>
    <t>刘言</t>
  </si>
  <si>
    <t>11080063920</t>
  </si>
  <si>
    <t>宝鸡文理学院</t>
  </si>
  <si>
    <t>大石桥市委巡察办</t>
  </si>
  <si>
    <t>朱姝妍</t>
  </si>
  <si>
    <t>11080012202</t>
  </si>
  <si>
    <t>大石桥市人民政府办公室</t>
  </si>
  <si>
    <t>张震</t>
  </si>
  <si>
    <t>11030083122</t>
  </si>
  <si>
    <t>辽宁工程技术大学</t>
  </si>
  <si>
    <t>大石桥市发展和改革局</t>
  </si>
  <si>
    <t>能源管道业务管理工作人员（一）</t>
  </si>
  <si>
    <t>陈沛阳</t>
  </si>
  <si>
    <t>11080014916</t>
  </si>
  <si>
    <t>东北石油大学</t>
  </si>
  <si>
    <t>能源管道业务管理工作人员（二）</t>
  </si>
  <si>
    <t>刘喆</t>
  </si>
  <si>
    <t>11080020324</t>
  </si>
  <si>
    <t>启程教育</t>
  </si>
  <si>
    <t>综合办公室工作人员</t>
  </si>
  <si>
    <t>张艺缤</t>
  </si>
  <si>
    <t>11080032529</t>
  </si>
  <si>
    <t>鲅鱼圈区海星街道办事处</t>
  </si>
  <si>
    <t>财务审计业务工作人员</t>
  </si>
  <si>
    <t>叶明慧</t>
  </si>
  <si>
    <t>11030122415</t>
  </si>
  <si>
    <t>大石桥市科学技术局</t>
  </si>
  <si>
    <t>吕佳为</t>
  </si>
  <si>
    <t>11080011720</t>
  </si>
  <si>
    <t>南京农业大学</t>
  </si>
  <si>
    <t>农业科技业务工作人员</t>
  </si>
  <si>
    <t>于文星</t>
  </si>
  <si>
    <t>11010120110</t>
  </si>
  <si>
    <t>青岛理工大学</t>
  </si>
  <si>
    <t>大石桥市工业和信息化局</t>
  </si>
  <si>
    <t>工业项目预审和节能监察工作人员</t>
  </si>
  <si>
    <t>金芷如</t>
  </si>
  <si>
    <t>11030060905</t>
  </si>
  <si>
    <t>乐山师范学院</t>
  </si>
  <si>
    <t>经济运行业务管理工作人员</t>
  </si>
  <si>
    <t>刘维鑫</t>
  </si>
  <si>
    <t>11140072015</t>
  </si>
  <si>
    <t>大石桥市民政局</t>
  </si>
  <si>
    <t>民政业务工作人员</t>
  </si>
  <si>
    <t>张博涵</t>
  </si>
  <si>
    <t>11080041827</t>
  </si>
  <si>
    <t>沈阳农业大学</t>
  </si>
  <si>
    <t>王宇娴</t>
  </si>
  <si>
    <t>11080021003</t>
  </si>
  <si>
    <t>营口市鲅鱼圈区红旗镇政府</t>
  </si>
  <si>
    <t>大石桥市司法局</t>
  </si>
  <si>
    <t>装备财务保障业务工作人员</t>
  </si>
  <si>
    <t>蒋一鸣</t>
  </si>
  <si>
    <t>11080062125</t>
  </si>
  <si>
    <t>辽宁大学</t>
  </si>
  <si>
    <t>大石桥市财政局</t>
  </si>
  <si>
    <t>财政业务工作人员（一）</t>
  </si>
  <si>
    <t>王佳玉</t>
  </si>
  <si>
    <t>11090071321</t>
  </si>
  <si>
    <t>阜新银行股份有限公司</t>
  </si>
  <si>
    <t>财政业务工作人员（二）</t>
  </si>
  <si>
    <t>曲盈辉</t>
  </si>
  <si>
    <t>11080021429</t>
  </si>
  <si>
    <t>会计管理业务工作人员</t>
  </si>
  <si>
    <t>冯楚涵</t>
  </si>
  <si>
    <t>11080043212</t>
  </si>
  <si>
    <t>大石桥市人力资源和社会保障局</t>
  </si>
  <si>
    <t>法律业务工作人员</t>
  </si>
  <si>
    <t>曹驰</t>
  </si>
  <si>
    <t>11020391014</t>
  </si>
  <si>
    <t>大石桥市自然资源局</t>
  </si>
  <si>
    <t>城乡规划业务工作人员</t>
  </si>
  <si>
    <t>刘姝宇</t>
  </si>
  <si>
    <t>11080014830</t>
  </si>
  <si>
    <t>地质勘查业务工作人员</t>
  </si>
  <si>
    <t>何荣鑫</t>
  </si>
  <si>
    <t>11080043126</t>
  </si>
  <si>
    <t>辽宁石油化工大学顺华能源学院</t>
  </si>
  <si>
    <t>测绘业务工作人员</t>
  </si>
  <si>
    <t>刘咏竹</t>
  </si>
  <si>
    <t>11110016720</t>
  </si>
  <si>
    <t>水利工程业务工作人员</t>
  </si>
  <si>
    <t>刘畅</t>
  </si>
  <si>
    <t>11110015126</t>
  </si>
  <si>
    <t>河北大学</t>
  </si>
  <si>
    <t>大石桥市商务局</t>
  </si>
  <si>
    <t>外事业务工作人员</t>
  </si>
  <si>
    <t>王蕴慧</t>
  </si>
  <si>
    <t>11080042219</t>
  </si>
  <si>
    <t>流通业发展业务工作人员</t>
  </si>
  <si>
    <t>张琨</t>
  </si>
  <si>
    <t>11080060422</t>
  </si>
  <si>
    <t>内蒙古农业大学</t>
  </si>
  <si>
    <t>大石桥市农业农村局</t>
  </si>
  <si>
    <t>动物防疫业务工作人员</t>
  </si>
  <si>
    <t>史雪松</t>
  </si>
  <si>
    <t>11010481408</t>
  </si>
  <si>
    <t>赤峰学院</t>
  </si>
  <si>
    <t>大石桥市退役军人事务局</t>
  </si>
  <si>
    <t>行政办公人员（一）</t>
  </si>
  <si>
    <t>李啸林</t>
  </si>
  <si>
    <t>11080015320</t>
  </si>
  <si>
    <t>行政办公人员（二）</t>
  </si>
  <si>
    <t>陈昱夙</t>
  </si>
  <si>
    <t>11030012026</t>
  </si>
  <si>
    <t>薛筱凡</t>
  </si>
  <si>
    <t>11080031405</t>
  </si>
  <si>
    <t>大石桥市审计局</t>
  </si>
  <si>
    <t>财务审计工作人员</t>
  </si>
  <si>
    <t>王祉懿</t>
  </si>
  <si>
    <t>11080020527</t>
  </si>
  <si>
    <t>付继</t>
  </si>
  <si>
    <t>11080043327</t>
  </si>
  <si>
    <t>中软国际</t>
  </si>
  <si>
    <t>大石桥市市场监督管理局</t>
  </si>
  <si>
    <t>特种设备安全监管工作人员</t>
  </si>
  <si>
    <t>李美琳</t>
  </si>
  <si>
    <t>11080021706</t>
  </si>
  <si>
    <t>宣传工作人员</t>
  </si>
  <si>
    <t>姜雯雯</t>
  </si>
  <si>
    <t>11010321402</t>
  </si>
  <si>
    <t>中国铁塔股份有限公司伊春市分公司</t>
  </si>
  <si>
    <t>大石桥市营商环境建设局</t>
  </si>
  <si>
    <t>“一网通办”工作人员</t>
  </si>
  <si>
    <t>童子涵</t>
  </si>
  <si>
    <t>11080022610</t>
  </si>
  <si>
    <t>辽宁师范大学海华学院</t>
  </si>
  <si>
    <t>大石桥市行政审批局</t>
  </si>
  <si>
    <t>综合科室工作人员（一）</t>
  </si>
  <si>
    <t>刘帅</t>
  </si>
  <si>
    <t>11080061822</t>
  </si>
  <si>
    <t>综合科室工作人员（二）</t>
  </si>
  <si>
    <t>崔力阁</t>
  </si>
  <si>
    <t>11010171402</t>
  </si>
  <si>
    <t>沈阳城市建设学院</t>
  </si>
  <si>
    <t>办公室工作人员（一）</t>
  </si>
  <si>
    <t>李弘扬</t>
  </si>
  <si>
    <t>11080011908</t>
  </si>
  <si>
    <t>牡丹江师范学院</t>
  </si>
  <si>
    <t>办公室工作人员（二）</t>
  </si>
  <si>
    <t>缪立志</t>
  </si>
  <si>
    <t>11080031529</t>
  </si>
  <si>
    <t>辽宁对外经贸学院</t>
  </si>
  <si>
    <t>办公室工作人员（三）</t>
  </si>
  <si>
    <t>李媛</t>
  </si>
  <si>
    <t>11080012028</t>
  </si>
  <si>
    <t>营口盖州市公安局仙人岛综合管理大队</t>
  </si>
  <si>
    <t>政策法规业务工作人员</t>
  </si>
  <si>
    <t>赵子璇</t>
  </si>
  <si>
    <t>11080030408</t>
  </si>
  <si>
    <t>沈阳建筑大学</t>
  </si>
  <si>
    <t>工程建设业务工作人员</t>
  </si>
  <si>
    <t>张鑫珊</t>
  </si>
  <si>
    <t>11080012901</t>
  </si>
  <si>
    <t>长江大学</t>
  </si>
  <si>
    <t>城市规划业务工作人员（一）</t>
  </si>
  <si>
    <t>张富波</t>
  </si>
  <si>
    <t>11030111409</t>
  </si>
  <si>
    <t>城市规划业务工作人员（二）</t>
  </si>
  <si>
    <t>曹朕凯</t>
  </si>
  <si>
    <t>11080010917</t>
  </si>
  <si>
    <t>烟台大学</t>
  </si>
  <si>
    <t>环境保护业务工作人员</t>
  </si>
  <si>
    <t>李馨</t>
  </si>
  <si>
    <t>11010321013</t>
  </si>
  <si>
    <t>涉农事务审批业务工作人员（一）</t>
  </si>
  <si>
    <t>吴楠</t>
  </si>
  <si>
    <t>11020141601</t>
  </si>
  <si>
    <t>涉农事务审批业务工作人员（二）</t>
  </si>
  <si>
    <t>关荣迪</t>
  </si>
  <si>
    <t>11080015111</t>
  </si>
  <si>
    <t>江苏大学</t>
  </si>
  <si>
    <t>投资服务业务工作人员（一）</t>
  </si>
  <si>
    <t>张诗雨</t>
  </si>
  <si>
    <t>11080031827</t>
  </si>
  <si>
    <t>山东青年政治学院</t>
  </si>
  <si>
    <t>投资服务业务工作人员（二）</t>
  </si>
  <si>
    <t>刘金</t>
  </si>
  <si>
    <t>11010510714</t>
  </si>
  <si>
    <t>汉臣氏（沈阳）儿童制品有限公司</t>
  </si>
  <si>
    <t>食品事务审批业务工作人员（一）</t>
  </si>
  <si>
    <t>张茜</t>
  </si>
  <si>
    <t>11060020310</t>
  </si>
  <si>
    <t>锦州医科大学</t>
  </si>
  <si>
    <t>食品事务审批业务工作人员（二）</t>
  </si>
  <si>
    <t>班迪</t>
  </si>
  <si>
    <t>11080041006</t>
  </si>
  <si>
    <t>中南林业科技大学</t>
  </si>
  <si>
    <t>陈葙玥</t>
  </si>
  <si>
    <t>11050023609</t>
  </si>
  <si>
    <t>沈阳药科大学</t>
  </si>
  <si>
    <t>食药卫计审批业务工作人员</t>
  </si>
  <si>
    <t>吴僮</t>
  </si>
  <si>
    <t>11030011724</t>
  </si>
  <si>
    <t>营口市鲅鱼圈区芦屯镇人民政府</t>
  </si>
  <si>
    <t>社会事务审批业务工作人员</t>
  </si>
  <si>
    <t>刘名扬</t>
  </si>
  <si>
    <t>11080021805</t>
  </si>
  <si>
    <t>沈阳航空航天大学</t>
  </si>
  <si>
    <t>安全生产审批业务工作人员</t>
  </si>
  <si>
    <t>东书航</t>
  </si>
  <si>
    <t>11080061313</t>
  </si>
  <si>
    <t>大石桥市百寨街道办事处</t>
  </si>
  <si>
    <t>经济发展办公室工作人员</t>
  </si>
  <si>
    <t>任秋宇</t>
  </si>
  <si>
    <t>11030061428</t>
  </si>
  <si>
    <t>大理大学</t>
  </si>
  <si>
    <t>大石桥市钢都街道办事处</t>
  </si>
  <si>
    <t>刘婷婷</t>
  </si>
  <si>
    <t>11080020602</t>
  </si>
  <si>
    <t>公共服务办公室工作人员</t>
  </si>
  <si>
    <t>张赫蓬</t>
  </si>
  <si>
    <t>11080014319</t>
  </si>
  <si>
    <t>天津科技大学</t>
  </si>
  <si>
    <t>大石桥市金桥街道办事处</t>
  </si>
  <si>
    <t>经济发展办公室工作人员（一）</t>
  </si>
  <si>
    <t>盖恒远</t>
  </si>
  <si>
    <t>11080020106</t>
  </si>
  <si>
    <t>中国太平洋财产保险股份有限公司营口中心支公司</t>
  </si>
  <si>
    <t>经济发展办公室工作人员（二）</t>
  </si>
  <si>
    <t>任茜琳</t>
  </si>
  <si>
    <t>11010151723</t>
  </si>
  <si>
    <t>大石桥经济开发区</t>
  </si>
  <si>
    <t>生态环境与应急管理业务工作人员</t>
  </si>
  <si>
    <t>王昱亓</t>
  </si>
  <si>
    <t>11080040924</t>
  </si>
  <si>
    <t>山东工商学院</t>
  </si>
  <si>
    <t>财务业务工作人员</t>
  </si>
  <si>
    <t>杜东岩</t>
  </si>
  <si>
    <t>21080104312</t>
  </si>
  <si>
    <t>营口恒运劳务派遣有限公司</t>
  </si>
  <si>
    <t>大石桥市旗口镇人民政府</t>
  </si>
  <si>
    <t>工业发展办工作人员</t>
  </si>
  <si>
    <t>李梓</t>
  </si>
  <si>
    <t>21080101428</t>
  </si>
  <si>
    <t>财政经济办工作人员</t>
  </si>
  <si>
    <t>唐泽惠</t>
  </si>
  <si>
    <t>21020411723</t>
  </si>
  <si>
    <t>大石桥市高坎镇人民政府</t>
  </si>
  <si>
    <t>农业发展办工作人员</t>
  </si>
  <si>
    <t>焦玉洁</t>
  </si>
  <si>
    <t>21080105018</t>
  </si>
  <si>
    <t>大石桥市官屯镇人民政府</t>
  </si>
  <si>
    <t>王芳</t>
  </si>
  <si>
    <t>21080103906</t>
  </si>
  <si>
    <t>辽宁万邦物业管理有限公司营口分公司</t>
  </si>
  <si>
    <t>服务业发展办工作人员</t>
  </si>
  <si>
    <t>朱婧</t>
  </si>
  <si>
    <t>21080101618</t>
  </si>
  <si>
    <t>大石桥市黄土岭镇人民政府</t>
  </si>
  <si>
    <t>产业发展办工作人员</t>
  </si>
  <si>
    <t>肖世诚</t>
  </si>
  <si>
    <t>21080103527</t>
  </si>
  <si>
    <t>大石桥市编织袋厂</t>
  </si>
  <si>
    <t>商羽妠</t>
  </si>
  <si>
    <t>21080101310</t>
  </si>
  <si>
    <t>党政综合办工作人员</t>
  </si>
  <si>
    <t>曲艺伟</t>
  </si>
  <si>
    <t>21080104520</t>
  </si>
  <si>
    <t>大石桥市永安镇人民政府</t>
  </si>
  <si>
    <t>张航</t>
  </si>
  <si>
    <t>21080102829</t>
  </si>
  <si>
    <t>甘肃政法大学</t>
  </si>
  <si>
    <t>戴欣桐</t>
  </si>
  <si>
    <t>21080101518</t>
  </si>
  <si>
    <t>大石桥市周家镇人民政府</t>
  </si>
  <si>
    <t>谢竺君</t>
  </si>
  <si>
    <t>21080103409</t>
  </si>
  <si>
    <t>大石桥市检验检测中心</t>
  </si>
  <si>
    <t>大石桥市虎庄镇人民政府</t>
  </si>
  <si>
    <t>龙璇</t>
  </si>
  <si>
    <t>21010561119</t>
  </si>
  <si>
    <t>大石桥市沟沿镇人民政府</t>
  </si>
  <si>
    <t>孙诗博</t>
  </si>
  <si>
    <t>21080103517</t>
  </si>
  <si>
    <t>大石桥市石佛镇人民政府</t>
  </si>
  <si>
    <t>李箐</t>
  </si>
  <si>
    <t>11080022304</t>
  </si>
  <si>
    <t>沈阳医学院</t>
  </si>
  <si>
    <t>营口市鲅鱼圈区望海街道办事处</t>
  </si>
  <si>
    <t>戴郁徽</t>
  </si>
  <si>
    <t>11080010304</t>
  </si>
  <si>
    <t>王进</t>
  </si>
  <si>
    <t>21080103519</t>
  </si>
  <si>
    <t>营口市公安局留置看护服务中心</t>
  </si>
  <si>
    <t>营口市鲅鱼圈区熊岳镇</t>
  </si>
  <si>
    <t>赵众</t>
  </si>
  <si>
    <t>21080100521</t>
  </si>
  <si>
    <t>锦州医科大学医疗学院</t>
  </si>
  <si>
    <t>肖钰滢</t>
  </si>
  <si>
    <t>21010600923</t>
  </si>
  <si>
    <t>吉林警察学院</t>
  </si>
  <si>
    <t>营口市鲅鱼圈区芦屯镇</t>
  </si>
  <si>
    <t>郭旭阳</t>
  </si>
  <si>
    <t>21080101029</t>
  </si>
  <si>
    <t>服务业发展办公室工作人员</t>
  </si>
  <si>
    <t>叶知秋</t>
  </si>
  <si>
    <t>11080011129</t>
  </si>
  <si>
    <t>营口理工学院</t>
  </si>
  <si>
    <t>中共营口市老边区委宣传部</t>
  </si>
  <si>
    <t>文字综合岗位工作人员</t>
  </si>
  <si>
    <t>杨懿芯</t>
  </si>
  <si>
    <t>11050020509</t>
  </si>
  <si>
    <t>本溪市动植物园所</t>
  </si>
  <si>
    <t>中共营口市老边区纪律检查委员会（监察委员会）</t>
  </si>
  <si>
    <t>派驻纪检监察组工作人员</t>
  </si>
  <si>
    <t>乔欢</t>
  </si>
  <si>
    <t>11080062723</t>
  </si>
  <si>
    <t>郑州大学</t>
  </si>
  <si>
    <t>营口市老边区退役军人事务局</t>
  </si>
  <si>
    <t>丁翌</t>
  </si>
  <si>
    <t>11010241214</t>
  </si>
  <si>
    <t>中共营口市老边区委机构编制委员会办公室</t>
  </si>
  <si>
    <t>数据系统维护岗位工作人员</t>
  </si>
  <si>
    <t>桑爱叶</t>
  </si>
  <si>
    <t>11140051008</t>
  </si>
  <si>
    <t>北京北控三兴信息技术有限公司</t>
  </si>
  <si>
    <t>营口市老边区人民政府办公室</t>
  </si>
  <si>
    <t>赵倩文</t>
  </si>
  <si>
    <t>11080030814</t>
  </si>
  <si>
    <t>营口农村商业银行股份有限公司</t>
  </si>
  <si>
    <t>营口市老边区发展和改革局</t>
  </si>
  <si>
    <t>综合岗位工作人员</t>
  </si>
  <si>
    <t>林秋彤</t>
  </si>
  <si>
    <t>11080062614</t>
  </si>
  <si>
    <t>营口市老边区司法局</t>
  </si>
  <si>
    <t>司法所岗位工作人员</t>
  </si>
  <si>
    <t>王思琪</t>
  </si>
  <si>
    <t>11020351611</t>
  </si>
  <si>
    <t>北京师范大学珠海分校</t>
  </si>
  <si>
    <t>范凯熙</t>
  </si>
  <si>
    <t>11080031007</t>
  </si>
  <si>
    <t>营口市老边区住房和城乡建设局</t>
  </si>
  <si>
    <t>市政管理岗位工作人员</t>
  </si>
  <si>
    <t>鲍卓</t>
  </si>
  <si>
    <t>11080043213</t>
  </si>
  <si>
    <t>工程管理岗位工作人员</t>
  </si>
  <si>
    <t>马金丽</t>
  </si>
  <si>
    <t>11080043201</t>
  </si>
  <si>
    <t>营口市老边区农业农村局</t>
  </si>
  <si>
    <t>乡村建设岗位工作人员</t>
  </si>
  <si>
    <t>赵佳文</t>
  </si>
  <si>
    <t>11070113411</t>
  </si>
  <si>
    <t>营口市老边区卫生健康局</t>
  </si>
  <si>
    <t>医疗公共卫生管理岗位工作人员</t>
  </si>
  <si>
    <t>王璐</t>
  </si>
  <si>
    <t>11110024014</t>
  </si>
  <si>
    <t>忻州师范学院</t>
  </si>
  <si>
    <t>营口市老边区老边街道办事处</t>
  </si>
  <si>
    <t>李时佳</t>
  </si>
  <si>
    <t>11080043105</t>
  </si>
  <si>
    <t>田雯萱</t>
  </si>
  <si>
    <t>11080033409</t>
  </si>
  <si>
    <t>中华女子学院</t>
  </si>
  <si>
    <t>营口市站前区八田地街道办事处</t>
  </si>
  <si>
    <t>纪工委办公室工作人员</t>
  </si>
  <si>
    <t>方聿惠钿</t>
  </si>
  <si>
    <t>11080020528</t>
  </si>
  <si>
    <t>南京信息工程大学滨江学院</t>
  </si>
  <si>
    <t>裴莹莹</t>
  </si>
  <si>
    <t>11080042629</t>
  </si>
  <si>
    <t>营口市站前区建丰街道办事处</t>
  </si>
  <si>
    <t>财政管理办公室工作人员</t>
  </si>
  <si>
    <t>刘海若</t>
  </si>
  <si>
    <t>11080062211</t>
  </si>
  <si>
    <t>聊城大学东昌学院</t>
  </si>
  <si>
    <t>洪展</t>
  </si>
  <si>
    <t>11080011925</t>
  </si>
  <si>
    <t>营口市站前区政府综合事务中心</t>
  </si>
  <si>
    <t>营口市站前区建设街道办事处</t>
  </si>
  <si>
    <t>邹德熠</t>
  </si>
  <si>
    <t>11080021028</t>
  </si>
  <si>
    <t>范美辰</t>
  </si>
  <si>
    <t>11020110809</t>
  </si>
  <si>
    <t>营口市站前区跃进街道办事处</t>
  </si>
  <si>
    <t>刘鑫</t>
  </si>
  <si>
    <t>11080030202</t>
  </si>
  <si>
    <t>营口（站前）新兴产业园区发展服务中心</t>
  </si>
  <si>
    <t>丁佳音</t>
  </si>
  <si>
    <t>11080062921</t>
  </si>
  <si>
    <t>营口市站前区东兴街道办事处</t>
  </si>
  <si>
    <t>赵婧彤</t>
  </si>
  <si>
    <t>11080013530</t>
  </si>
  <si>
    <t>东北师范大学</t>
  </si>
  <si>
    <t>王怀庆</t>
  </si>
  <si>
    <t>11080021411</t>
  </si>
  <si>
    <t>中共营口市西市区纪律检查委员会（监察委员会）机关</t>
  </si>
  <si>
    <t>纪检监察岗位工作人员</t>
  </si>
  <si>
    <t>刘芷晴</t>
  </si>
  <si>
    <t>11080062724</t>
  </si>
  <si>
    <t>鲅鱼圈区委综合事务中心</t>
  </si>
  <si>
    <t>常元馨</t>
  </si>
  <si>
    <t>11080011916</t>
  </si>
  <si>
    <t>黑龙江省绥化学院</t>
  </si>
  <si>
    <t>营口市西市区市场监督管理局</t>
  </si>
  <si>
    <t>食药监岗位工作人员</t>
  </si>
  <si>
    <t>童薪蒙</t>
  </si>
  <si>
    <t>11080021022</t>
  </si>
  <si>
    <t>大连民族大学</t>
  </si>
  <si>
    <t>营口市西市区五台子街道办事处</t>
  </si>
  <si>
    <t>办公室岗位工作人员</t>
  </si>
  <si>
    <t>佟蕴名</t>
  </si>
  <si>
    <t>11080015728</t>
  </si>
  <si>
    <t>哈尔滨石油学院</t>
  </si>
  <si>
    <t>城建岗位工作人员</t>
  </si>
  <si>
    <t>李静怡</t>
  </si>
  <si>
    <t>11080040723</t>
  </si>
  <si>
    <t>营口市西市区清华街道办事处</t>
  </si>
  <si>
    <t>综合办岗位工作人员</t>
  </si>
  <si>
    <t>张润铎</t>
  </si>
  <si>
    <t>11080022124</t>
  </si>
  <si>
    <t>盘锦市大洼区荣滨街道办事处</t>
  </si>
  <si>
    <t>营口市西市区得胜街道办事处</t>
  </si>
  <si>
    <t>党建岗位工作人员</t>
  </si>
  <si>
    <t>张嘉真</t>
  </si>
  <si>
    <t>11080015501</t>
  </si>
  <si>
    <t>栾秋宁</t>
  </si>
  <si>
    <t>11080061613</t>
  </si>
  <si>
    <t>王雨晴</t>
  </si>
  <si>
    <t>11110013823</t>
  </si>
  <si>
    <t>营口市西市区渔市街道办事处</t>
  </si>
  <si>
    <t>会计岗位工作人员</t>
  </si>
  <si>
    <t>2021年度辽宁省考试录用公务员（营口地区）拟录用人员公示名单（机关）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</si>
</sst>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4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sz val="12"/>
      <name val="Calibri"/>
      <family val="0"/>
    </font>
    <font>
      <sz val="12"/>
      <color theme="1"/>
      <name val="Calibri"/>
      <family val="0"/>
    </font>
    <font>
      <sz val="24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tabSelected="1" zoomScale="115" zoomScaleNormal="115" workbookViewId="0" topLeftCell="A1">
      <pane ySplit="2" topLeftCell="A134" activePane="bottomLeft" state="frozen"/>
      <selection pane="topLeft" activeCell="A1" sqref="A1"/>
      <selection pane="bottomLeft" activeCell="A1" sqref="A1:L1"/>
    </sheetView>
  </sheetViews>
  <sheetFormatPr defaultColWidth="9.00390625" defaultRowHeight="15"/>
  <cols>
    <col min="1" max="1" width="5.140625" style="0" customWidth="1"/>
    <col min="2" max="2" width="10.140625" style="0" customWidth="1"/>
    <col min="3" max="3" width="5.421875" style="0" customWidth="1"/>
    <col min="4" max="4" width="12.57421875" style="0" customWidth="1"/>
    <col min="5" max="5" width="46.00390625" style="0" customWidth="1"/>
    <col min="6" max="6" width="39.8515625" style="0" customWidth="1"/>
    <col min="7" max="7" width="34.421875" style="0" customWidth="1"/>
    <col min="8" max="8" width="7.00390625" style="0" customWidth="1"/>
    <col min="9" max="9" width="9.140625" style="0" customWidth="1"/>
    <col min="10" max="10" width="9.8515625" style="3" customWidth="1"/>
    <col min="11" max="11" width="9.7109375" style="4" customWidth="1"/>
    <col min="12" max="12" width="6.140625" style="3" customWidth="1"/>
  </cols>
  <sheetData>
    <row r="1" spans="1:12" ht="63" customHeight="1">
      <c r="A1" s="14" t="s">
        <v>759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</row>
    <row r="2" spans="1:12" ht="45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9" t="s">
        <v>9</v>
      </c>
      <c r="K2" s="9" t="s">
        <v>10</v>
      </c>
      <c r="L2" s="9" t="s">
        <v>11</v>
      </c>
    </row>
    <row r="3" spans="1:12" s="1" customFormat="1" ht="14.25">
      <c r="A3" s="7">
        <v>1</v>
      </c>
      <c r="B3" s="8" t="s">
        <v>12</v>
      </c>
      <c r="C3" s="8" t="s">
        <v>13</v>
      </c>
      <c r="D3" s="8" t="s">
        <v>14</v>
      </c>
      <c r="E3" s="10" t="s">
        <v>15</v>
      </c>
      <c r="F3" s="8" t="s">
        <v>16</v>
      </c>
      <c r="G3" s="8" t="s">
        <v>17</v>
      </c>
      <c r="H3" s="8">
        <v>1</v>
      </c>
      <c r="I3" s="8">
        <v>70.89</v>
      </c>
      <c r="J3" s="8">
        <v>85</v>
      </c>
      <c r="K3" s="8">
        <f aca="true" t="shared" si="0" ref="K3:K26">I3*0.5+J3*0.5</f>
        <v>77.945</v>
      </c>
      <c r="L3" s="8">
        <v>1</v>
      </c>
    </row>
    <row r="4" spans="1:12" s="1" customFormat="1" ht="14.25">
      <c r="A4" s="7">
        <v>2</v>
      </c>
      <c r="B4" s="8" t="s">
        <v>18</v>
      </c>
      <c r="C4" s="8" t="s">
        <v>19</v>
      </c>
      <c r="D4" s="8" t="s">
        <v>20</v>
      </c>
      <c r="E4" s="10" t="s">
        <v>21</v>
      </c>
      <c r="F4" s="8" t="s">
        <v>22</v>
      </c>
      <c r="G4" s="8" t="s">
        <v>23</v>
      </c>
      <c r="H4" s="8">
        <v>1</v>
      </c>
      <c r="I4" s="8">
        <v>65.42</v>
      </c>
      <c r="J4" s="8">
        <v>83.6</v>
      </c>
      <c r="K4" s="8">
        <f t="shared" si="0"/>
        <v>74.50999999999999</v>
      </c>
      <c r="L4" s="8">
        <v>1</v>
      </c>
    </row>
    <row r="5" spans="1:12" s="1" customFormat="1" ht="14.25">
      <c r="A5" s="7">
        <v>3</v>
      </c>
      <c r="B5" s="8" t="s">
        <v>24</v>
      </c>
      <c r="C5" s="8" t="s">
        <v>13</v>
      </c>
      <c r="D5" s="8" t="s">
        <v>25</v>
      </c>
      <c r="E5" s="10" t="s">
        <v>26</v>
      </c>
      <c r="F5" s="8" t="s">
        <v>27</v>
      </c>
      <c r="G5" s="8" t="s">
        <v>28</v>
      </c>
      <c r="H5" s="8">
        <v>1</v>
      </c>
      <c r="I5" s="8">
        <v>64.725</v>
      </c>
      <c r="J5" s="8">
        <v>82.4</v>
      </c>
      <c r="K5" s="8">
        <f t="shared" si="0"/>
        <v>73.5625</v>
      </c>
      <c r="L5" s="8">
        <v>1</v>
      </c>
    </row>
    <row r="6" spans="1:12" s="1" customFormat="1" ht="14.25">
      <c r="A6" s="7">
        <v>4</v>
      </c>
      <c r="B6" s="8" t="s">
        <v>29</v>
      </c>
      <c r="C6" s="8" t="s">
        <v>19</v>
      </c>
      <c r="D6" s="8" t="s">
        <v>30</v>
      </c>
      <c r="E6" s="10" t="s">
        <v>31</v>
      </c>
      <c r="F6" s="8" t="s">
        <v>32</v>
      </c>
      <c r="G6" s="8" t="s">
        <v>33</v>
      </c>
      <c r="H6" s="8">
        <v>1</v>
      </c>
      <c r="I6" s="8">
        <v>67.345</v>
      </c>
      <c r="J6" s="8">
        <v>85.6</v>
      </c>
      <c r="K6" s="8">
        <f t="shared" si="0"/>
        <v>76.4725</v>
      </c>
      <c r="L6" s="8">
        <v>1</v>
      </c>
    </row>
    <row r="7" spans="1:12" s="1" customFormat="1" ht="14.25">
      <c r="A7" s="7">
        <v>5</v>
      </c>
      <c r="B7" s="8" t="s">
        <v>34</v>
      </c>
      <c r="C7" s="8" t="s">
        <v>13</v>
      </c>
      <c r="D7" s="8" t="s">
        <v>35</v>
      </c>
      <c r="E7" s="10" t="s">
        <v>36</v>
      </c>
      <c r="F7" s="8" t="s">
        <v>32</v>
      </c>
      <c r="G7" s="8" t="s">
        <v>37</v>
      </c>
      <c r="H7" s="8">
        <v>1</v>
      </c>
      <c r="I7" s="8">
        <v>63.045</v>
      </c>
      <c r="J7" s="8">
        <v>81</v>
      </c>
      <c r="K7" s="8">
        <f t="shared" si="0"/>
        <v>72.02250000000001</v>
      </c>
      <c r="L7" s="8">
        <v>1</v>
      </c>
    </row>
    <row r="8" spans="1:12" s="1" customFormat="1" ht="14.25">
      <c r="A8" s="7">
        <v>6</v>
      </c>
      <c r="B8" s="8" t="s">
        <v>38</v>
      </c>
      <c r="C8" s="8" t="s">
        <v>19</v>
      </c>
      <c r="D8" s="8" t="s">
        <v>39</v>
      </c>
      <c r="E8" s="10" t="s">
        <v>40</v>
      </c>
      <c r="F8" s="8" t="s">
        <v>41</v>
      </c>
      <c r="G8" s="8" t="s">
        <v>42</v>
      </c>
      <c r="H8" s="8">
        <v>1</v>
      </c>
      <c r="I8" s="8">
        <v>63.62</v>
      </c>
      <c r="J8" s="8">
        <v>78.8</v>
      </c>
      <c r="K8" s="8">
        <f t="shared" si="0"/>
        <v>71.21</v>
      </c>
      <c r="L8" s="8">
        <v>1</v>
      </c>
    </row>
    <row r="9" spans="1:12" s="1" customFormat="1" ht="14.25">
      <c r="A9" s="7">
        <v>7</v>
      </c>
      <c r="B9" s="8" t="s">
        <v>43</v>
      </c>
      <c r="C9" s="8" t="s">
        <v>13</v>
      </c>
      <c r="D9" s="8" t="s">
        <v>44</v>
      </c>
      <c r="E9" s="10" t="s">
        <v>45</v>
      </c>
      <c r="F9" s="8" t="s">
        <v>46</v>
      </c>
      <c r="G9" s="8" t="s">
        <v>47</v>
      </c>
      <c r="H9" s="8">
        <v>1</v>
      </c>
      <c r="I9" s="8">
        <v>68.67</v>
      </c>
      <c r="J9" s="8">
        <v>83.8</v>
      </c>
      <c r="K9" s="8">
        <f t="shared" si="0"/>
        <v>76.235</v>
      </c>
      <c r="L9" s="8">
        <v>1</v>
      </c>
    </row>
    <row r="10" spans="1:12" s="1" customFormat="1" ht="14.25">
      <c r="A10" s="7">
        <v>8</v>
      </c>
      <c r="B10" s="8" t="s">
        <v>48</v>
      </c>
      <c r="C10" s="8" t="s">
        <v>13</v>
      </c>
      <c r="D10" s="8" t="s">
        <v>49</v>
      </c>
      <c r="E10" s="10" t="s">
        <v>50</v>
      </c>
      <c r="F10" s="8" t="s">
        <v>51</v>
      </c>
      <c r="G10" s="8" t="s">
        <v>52</v>
      </c>
      <c r="H10" s="8">
        <v>1</v>
      </c>
      <c r="I10" s="8">
        <v>60.115</v>
      </c>
      <c r="J10" s="8">
        <v>82.4</v>
      </c>
      <c r="K10" s="8">
        <f t="shared" si="0"/>
        <v>71.25750000000001</v>
      </c>
      <c r="L10" s="8">
        <v>1</v>
      </c>
    </row>
    <row r="11" spans="1:12" s="1" customFormat="1" ht="14.25">
      <c r="A11" s="7">
        <v>9</v>
      </c>
      <c r="B11" s="8" t="s">
        <v>53</v>
      </c>
      <c r="C11" s="8" t="s">
        <v>19</v>
      </c>
      <c r="D11" s="8" t="s">
        <v>54</v>
      </c>
      <c r="E11" s="10" t="s">
        <v>55</v>
      </c>
      <c r="F11" s="8" t="s">
        <v>51</v>
      </c>
      <c r="G11" s="8" t="s">
        <v>56</v>
      </c>
      <c r="H11" s="8">
        <v>1</v>
      </c>
      <c r="I11" s="8">
        <v>67.08</v>
      </c>
      <c r="J11" s="8">
        <v>82.2</v>
      </c>
      <c r="K11" s="8">
        <f t="shared" si="0"/>
        <v>74.64</v>
      </c>
      <c r="L11" s="8">
        <v>1</v>
      </c>
    </row>
    <row r="12" spans="1:12" s="1" customFormat="1" ht="14.25">
      <c r="A12" s="7">
        <v>10</v>
      </c>
      <c r="B12" s="8" t="s">
        <v>57</v>
      </c>
      <c r="C12" s="8" t="s">
        <v>19</v>
      </c>
      <c r="D12" s="8" t="s">
        <v>58</v>
      </c>
      <c r="E12" s="10" t="s">
        <v>59</v>
      </c>
      <c r="F12" s="8" t="s">
        <v>60</v>
      </c>
      <c r="G12" s="8" t="s">
        <v>61</v>
      </c>
      <c r="H12" s="8">
        <v>1</v>
      </c>
      <c r="I12" s="8">
        <v>60.365</v>
      </c>
      <c r="J12" s="8">
        <v>78.8</v>
      </c>
      <c r="K12" s="8">
        <f t="shared" si="0"/>
        <v>69.5825</v>
      </c>
      <c r="L12" s="8">
        <v>1</v>
      </c>
    </row>
    <row r="13" spans="1:12" s="1" customFormat="1" ht="14.25">
      <c r="A13" s="7">
        <v>11</v>
      </c>
      <c r="B13" s="8" t="s">
        <v>62</v>
      </c>
      <c r="C13" s="8" t="s">
        <v>13</v>
      </c>
      <c r="D13" s="8" t="s">
        <v>63</v>
      </c>
      <c r="E13" s="10" t="s">
        <v>64</v>
      </c>
      <c r="F13" s="8" t="s">
        <v>65</v>
      </c>
      <c r="G13" s="8" t="s">
        <v>66</v>
      </c>
      <c r="H13" s="8">
        <v>1</v>
      </c>
      <c r="I13" s="8">
        <v>66.29</v>
      </c>
      <c r="J13" s="8">
        <v>84.8</v>
      </c>
      <c r="K13" s="8">
        <f t="shared" si="0"/>
        <v>75.545</v>
      </c>
      <c r="L13" s="8">
        <v>1</v>
      </c>
    </row>
    <row r="14" spans="1:12" s="1" customFormat="1" ht="14.25">
      <c r="A14" s="7">
        <v>12</v>
      </c>
      <c r="B14" s="8" t="s">
        <v>67</v>
      </c>
      <c r="C14" s="8" t="s">
        <v>13</v>
      </c>
      <c r="D14" s="8" t="s">
        <v>68</v>
      </c>
      <c r="E14" s="10" t="s">
        <v>69</v>
      </c>
      <c r="F14" s="8" t="s">
        <v>65</v>
      </c>
      <c r="G14" s="8" t="s">
        <v>70</v>
      </c>
      <c r="H14" s="8">
        <v>1</v>
      </c>
      <c r="I14" s="8">
        <v>66.285</v>
      </c>
      <c r="J14" s="8">
        <v>85</v>
      </c>
      <c r="K14" s="8">
        <f t="shared" si="0"/>
        <v>75.6425</v>
      </c>
      <c r="L14" s="8">
        <v>1</v>
      </c>
    </row>
    <row r="15" spans="1:12" s="1" customFormat="1" ht="14.25">
      <c r="A15" s="7">
        <v>13</v>
      </c>
      <c r="B15" s="8" t="s">
        <v>71</v>
      </c>
      <c r="C15" s="8" t="s">
        <v>19</v>
      </c>
      <c r="D15" s="8" t="s">
        <v>72</v>
      </c>
      <c r="E15" s="10" t="s">
        <v>73</v>
      </c>
      <c r="F15" s="8" t="s">
        <v>74</v>
      </c>
      <c r="G15" s="8" t="s">
        <v>75</v>
      </c>
      <c r="H15" s="8">
        <v>1</v>
      </c>
      <c r="I15" s="8">
        <v>72.215</v>
      </c>
      <c r="J15" s="8">
        <v>82.6</v>
      </c>
      <c r="K15" s="8">
        <f t="shared" si="0"/>
        <v>77.4075</v>
      </c>
      <c r="L15" s="8">
        <v>1</v>
      </c>
    </row>
    <row r="16" spans="1:12" s="1" customFormat="1" ht="14.25">
      <c r="A16" s="7">
        <v>14</v>
      </c>
      <c r="B16" s="8" t="s">
        <v>76</v>
      </c>
      <c r="C16" s="8" t="s">
        <v>13</v>
      </c>
      <c r="D16" s="8" t="s">
        <v>77</v>
      </c>
      <c r="E16" s="10" t="s">
        <v>78</v>
      </c>
      <c r="F16" s="8" t="s">
        <v>79</v>
      </c>
      <c r="G16" s="8" t="s">
        <v>80</v>
      </c>
      <c r="H16" s="8">
        <v>1</v>
      </c>
      <c r="I16" s="8">
        <v>66.51</v>
      </c>
      <c r="J16" s="8">
        <v>83.6</v>
      </c>
      <c r="K16" s="8">
        <f t="shared" si="0"/>
        <v>75.055</v>
      </c>
      <c r="L16" s="8">
        <v>1</v>
      </c>
    </row>
    <row r="17" spans="1:12" s="1" customFormat="1" ht="14.25">
      <c r="A17" s="7">
        <v>15</v>
      </c>
      <c r="B17" s="8" t="s">
        <v>81</v>
      </c>
      <c r="C17" s="8" t="s">
        <v>19</v>
      </c>
      <c r="D17" s="8" t="s">
        <v>82</v>
      </c>
      <c r="E17" s="10" t="s">
        <v>83</v>
      </c>
      <c r="F17" s="8" t="s">
        <v>84</v>
      </c>
      <c r="G17" s="8" t="s">
        <v>85</v>
      </c>
      <c r="H17" s="13">
        <v>2</v>
      </c>
      <c r="I17" s="8">
        <v>65.58</v>
      </c>
      <c r="J17" s="8">
        <v>81.8</v>
      </c>
      <c r="K17" s="8">
        <f t="shared" si="0"/>
        <v>73.69</v>
      </c>
      <c r="L17" s="8">
        <v>1</v>
      </c>
    </row>
    <row r="18" spans="1:12" s="1" customFormat="1" ht="14.25">
      <c r="A18" s="7">
        <v>16</v>
      </c>
      <c r="B18" s="8" t="s">
        <v>86</v>
      </c>
      <c r="C18" s="8" t="s">
        <v>19</v>
      </c>
      <c r="D18" s="8" t="s">
        <v>87</v>
      </c>
      <c r="E18" s="10" t="s">
        <v>88</v>
      </c>
      <c r="F18" s="8" t="s">
        <v>84</v>
      </c>
      <c r="G18" s="8" t="s">
        <v>85</v>
      </c>
      <c r="H18" s="13"/>
      <c r="I18" s="8">
        <v>65.28</v>
      </c>
      <c r="J18" s="8">
        <v>80.2</v>
      </c>
      <c r="K18" s="8">
        <f t="shared" si="0"/>
        <v>72.74000000000001</v>
      </c>
      <c r="L18" s="8">
        <v>2</v>
      </c>
    </row>
    <row r="19" spans="1:12" s="1" customFormat="1" ht="14.25">
      <c r="A19" s="7">
        <v>17</v>
      </c>
      <c r="B19" s="8" t="s">
        <v>89</v>
      </c>
      <c r="C19" s="8" t="s">
        <v>13</v>
      </c>
      <c r="D19" s="8" t="s">
        <v>90</v>
      </c>
      <c r="E19" s="10" t="s">
        <v>91</v>
      </c>
      <c r="F19" s="8" t="s">
        <v>92</v>
      </c>
      <c r="G19" s="8" t="s">
        <v>28</v>
      </c>
      <c r="H19" s="8">
        <v>1</v>
      </c>
      <c r="I19" s="8">
        <v>62.45</v>
      </c>
      <c r="J19" s="8">
        <v>79.6</v>
      </c>
      <c r="K19" s="8">
        <f t="shared" si="0"/>
        <v>71.025</v>
      </c>
      <c r="L19" s="8">
        <v>1</v>
      </c>
    </row>
    <row r="20" spans="1:12" s="1" customFormat="1" ht="14.25">
      <c r="A20" s="7">
        <v>18</v>
      </c>
      <c r="B20" s="8" t="s">
        <v>93</v>
      </c>
      <c r="C20" s="8" t="s">
        <v>13</v>
      </c>
      <c r="D20" s="8" t="s">
        <v>94</v>
      </c>
      <c r="E20" s="10" t="s">
        <v>95</v>
      </c>
      <c r="F20" s="8" t="s">
        <v>96</v>
      </c>
      <c r="G20" s="8" t="s">
        <v>97</v>
      </c>
      <c r="H20" s="8">
        <v>1</v>
      </c>
      <c r="I20" s="8">
        <v>67.4</v>
      </c>
      <c r="J20" s="8">
        <v>81.6</v>
      </c>
      <c r="K20" s="8">
        <f t="shared" si="0"/>
        <v>74.5</v>
      </c>
      <c r="L20" s="8">
        <v>1</v>
      </c>
    </row>
    <row r="21" spans="1:12" s="1" customFormat="1" ht="14.25">
      <c r="A21" s="7">
        <v>19</v>
      </c>
      <c r="B21" s="8" t="s">
        <v>98</v>
      </c>
      <c r="C21" s="8" t="s">
        <v>19</v>
      </c>
      <c r="D21" s="8" t="s">
        <v>99</v>
      </c>
      <c r="E21" s="10" t="s">
        <v>100</v>
      </c>
      <c r="F21" s="8" t="s">
        <v>96</v>
      </c>
      <c r="G21" s="8" t="s">
        <v>101</v>
      </c>
      <c r="H21" s="8">
        <v>1</v>
      </c>
      <c r="I21" s="8">
        <v>51.66</v>
      </c>
      <c r="J21" s="8">
        <v>76.8</v>
      </c>
      <c r="K21" s="8">
        <f t="shared" si="0"/>
        <v>64.22999999999999</v>
      </c>
      <c r="L21" s="10">
        <v>1</v>
      </c>
    </row>
    <row r="22" spans="1:12" s="1" customFormat="1" ht="14.25">
      <c r="A22" s="7">
        <v>20</v>
      </c>
      <c r="B22" s="8" t="s">
        <v>102</v>
      </c>
      <c r="C22" s="8" t="s">
        <v>19</v>
      </c>
      <c r="D22" s="8" t="s">
        <v>103</v>
      </c>
      <c r="E22" s="10" t="s">
        <v>104</v>
      </c>
      <c r="F22" s="8" t="s">
        <v>96</v>
      </c>
      <c r="G22" s="8" t="s">
        <v>105</v>
      </c>
      <c r="H22" s="8">
        <v>1</v>
      </c>
      <c r="I22" s="8">
        <v>58.525</v>
      </c>
      <c r="J22" s="8">
        <v>75.4</v>
      </c>
      <c r="K22" s="8">
        <f t="shared" si="0"/>
        <v>66.9625</v>
      </c>
      <c r="L22" s="10">
        <v>1</v>
      </c>
    </row>
    <row r="23" spans="1:12" s="1" customFormat="1" ht="14.25">
      <c r="A23" s="7">
        <v>21</v>
      </c>
      <c r="B23" s="8" t="s">
        <v>106</v>
      </c>
      <c r="C23" s="8" t="s">
        <v>19</v>
      </c>
      <c r="D23" s="8" t="s">
        <v>107</v>
      </c>
      <c r="E23" s="10" t="s">
        <v>108</v>
      </c>
      <c r="F23" s="8" t="s">
        <v>109</v>
      </c>
      <c r="G23" s="8" t="s">
        <v>75</v>
      </c>
      <c r="H23" s="8">
        <v>1</v>
      </c>
      <c r="I23" s="8">
        <v>64.03</v>
      </c>
      <c r="J23" s="8">
        <v>78.6</v>
      </c>
      <c r="K23" s="8">
        <f t="shared" si="0"/>
        <v>71.315</v>
      </c>
      <c r="L23" s="10">
        <v>1</v>
      </c>
    </row>
    <row r="24" spans="1:12" s="1" customFormat="1" ht="14.25">
      <c r="A24" s="7">
        <v>22</v>
      </c>
      <c r="B24" s="8" t="s">
        <v>110</v>
      </c>
      <c r="C24" s="8" t="s">
        <v>19</v>
      </c>
      <c r="D24" s="8" t="s">
        <v>111</v>
      </c>
      <c r="E24" s="10" t="s">
        <v>26</v>
      </c>
      <c r="F24" s="8" t="s">
        <v>109</v>
      </c>
      <c r="G24" s="8" t="s">
        <v>112</v>
      </c>
      <c r="H24" s="8">
        <v>1</v>
      </c>
      <c r="I24" s="8">
        <v>64.73</v>
      </c>
      <c r="J24" s="8">
        <v>80.6</v>
      </c>
      <c r="K24" s="8">
        <f t="shared" si="0"/>
        <v>72.66499999999999</v>
      </c>
      <c r="L24" s="10">
        <v>1</v>
      </c>
    </row>
    <row r="25" spans="1:12" s="1" customFormat="1" ht="14.25">
      <c r="A25" s="7">
        <v>23</v>
      </c>
      <c r="B25" s="8" t="s">
        <v>113</v>
      </c>
      <c r="C25" s="8" t="s">
        <v>19</v>
      </c>
      <c r="D25" s="8" t="s">
        <v>114</v>
      </c>
      <c r="E25" s="10" t="s">
        <v>115</v>
      </c>
      <c r="F25" s="8" t="s">
        <v>116</v>
      </c>
      <c r="G25" s="8" t="s">
        <v>117</v>
      </c>
      <c r="H25" s="8">
        <v>1</v>
      </c>
      <c r="I25" s="8">
        <v>59.995</v>
      </c>
      <c r="J25" s="8">
        <v>77.8</v>
      </c>
      <c r="K25" s="8">
        <f t="shared" si="0"/>
        <v>68.8975</v>
      </c>
      <c r="L25" s="10">
        <v>1</v>
      </c>
    </row>
    <row r="26" spans="1:12" s="2" customFormat="1" ht="14.25">
      <c r="A26" s="7">
        <v>24</v>
      </c>
      <c r="B26" s="8" t="s">
        <v>118</v>
      </c>
      <c r="C26" s="8" t="s">
        <v>13</v>
      </c>
      <c r="D26" s="8" t="s">
        <v>119</v>
      </c>
      <c r="E26" s="10" t="s">
        <v>120</v>
      </c>
      <c r="F26" s="8" t="s">
        <v>109</v>
      </c>
      <c r="G26" s="8" t="s">
        <v>121</v>
      </c>
      <c r="H26" s="8">
        <v>1</v>
      </c>
      <c r="I26" s="8">
        <v>63.24</v>
      </c>
      <c r="J26" s="8">
        <v>71.2</v>
      </c>
      <c r="K26" s="8">
        <f t="shared" si="0"/>
        <v>67.22</v>
      </c>
      <c r="L26" s="10">
        <v>1</v>
      </c>
    </row>
    <row r="27" spans="1:12" s="2" customFormat="1" ht="14.25">
      <c r="A27" s="7">
        <v>25</v>
      </c>
      <c r="B27" s="8" t="s">
        <v>122</v>
      </c>
      <c r="C27" s="8" t="s">
        <v>13</v>
      </c>
      <c r="D27" s="8" t="s">
        <v>123</v>
      </c>
      <c r="E27" s="10" t="s">
        <v>124</v>
      </c>
      <c r="F27" s="8" t="s">
        <v>125</v>
      </c>
      <c r="G27" s="8" t="s">
        <v>126</v>
      </c>
      <c r="H27" s="8">
        <v>1</v>
      </c>
      <c r="I27" s="8">
        <v>69.975</v>
      </c>
      <c r="J27" s="8">
        <v>77.4</v>
      </c>
      <c r="K27" s="8">
        <f aca="true" t="shared" si="1" ref="K27:K65">I27*0.5+J27*0.5</f>
        <v>73.6875</v>
      </c>
      <c r="L27" s="10">
        <v>1</v>
      </c>
    </row>
    <row r="28" spans="1:12" s="2" customFormat="1" ht="14.25">
      <c r="A28" s="7">
        <v>26</v>
      </c>
      <c r="B28" s="8" t="s">
        <v>127</v>
      </c>
      <c r="C28" s="8" t="s">
        <v>19</v>
      </c>
      <c r="D28" s="8" t="s">
        <v>128</v>
      </c>
      <c r="E28" s="10" t="s">
        <v>129</v>
      </c>
      <c r="F28" s="8" t="s">
        <v>130</v>
      </c>
      <c r="G28" s="8" t="s">
        <v>131</v>
      </c>
      <c r="H28" s="8">
        <v>1</v>
      </c>
      <c r="I28" s="8">
        <v>70.71</v>
      </c>
      <c r="J28" s="8">
        <v>78.4</v>
      </c>
      <c r="K28" s="8">
        <f t="shared" si="1"/>
        <v>74.555</v>
      </c>
      <c r="L28" s="10">
        <v>1</v>
      </c>
    </row>
    <row r="29" spans="1:12" s="2" customFormat="1" ht="14.25">
      <c r="A29" s="7">
        <v>27</v>
      </c>
      <c r="B29" s="8" t="s">
        <v>132</v>
      </c>
      <c r="C29" s="8" t="s">
        <v>19</v>
      </c>
      <c r="D29" s="8" t="s">
        <v>133</v>
      </c>
      <c r="E29" s="10" t="s">
        <v>134</v>
      </c>
      <c r="F29" s="8" t="s">
        <v>135</v>
      </c>
      <c r="G29" s="8" t="s">
        <v>136</v>
      </c>
      <c r="H29" s="8">
        <v>1</v>
      </c>
      <c r="I29" s="8">
        <v>62.305</v>
      </c>
      <c r="J29" s="8">
        <v>81.2</v>
      </c>
      <c r="K29" s="8">
        <f t="shared" si="1"/>
        <v>71.7525</v>
      </c>
      <c r="L29" s="10">
        <v>1</v>
      </c>
    </row>
    <row r="30" spans="1:12" s="2" customFormat="1" ht="14.25">
      <c r="A30" s="7">
        <v>28</v>
      </c>
      <c r="B30" s="8" t="s">
        <v>137</v>
      </c>
      <c r="C30" s="8" t="s">
        <v>19</v>
      </c>
      <c r="D30" s="8" t="s">
        <v>138</v>
      </c>
      <c r="E30" s="10" t="s">
        <v>139</v>
      </c>
      <c r="F30" s="8" t="s">
        <v>135</v>
      </c>
      <c r="G30" s="8" t="s">
        <v>140</v>
      </c>
      <c r="H30" s="8">
        <v>1</v>
      </c>
      <c r="I30" s="8">
        <v>61.395</v>
      </c>
      <c r="J30" s="8">
        <v>79.8</v>
      </c>
      <c r="K30" s="8">
        <f t="shared" si="1"/>
        <v>70.5975</v>
      </c>
      <c r="L30" s="10">
        <v>1</v>
      </c>
    </row>
    <row r="31" spans="1:12" s="2" customFormat="1" ht="14.25">
      <c r="A31" s="7">
        <v>29</v>
      </c>
      <c r="B31" s="8" t="s">
        <v>141</v>
      </c>
      <c r="C31" s="8" t="s">
        <v>13</v>
      </c>
      <c r="D31" s="8" t="s">
        <v>142</v>
      </c>
      <c r="E31" s="10" t="s">
        <v>143</v>
      </c>
      <c r="F31" s="8" t="s">
        <v>135</v>
      </c>
      <c r="G31" s="8" t="s">
        <v>144</v>
      </c>
      <c r="H31" s="8">
        <v>1</v>
      </c>
      <c r="I31" s="8">
        <v>69.815</v>
      </c>
      <c r="J31" s="8">
        <v>77.4</v>
      </c>
      <c r="K31" s="8">
        <f t="shared" si="1"/>
        <v>73.6075</v>
      </c>
      <c r="L31" s="10">
        <v>1</v>
      </c>
    </row>
    <row r="32" spans="1:12" s="2" customFormat="1" ht="14.25">
      <c r="A32" s="7">
        <v>30</v>
      </c>
      <c r="B32" s="8" t="s">
        <v>145</v>
      </c>
      <c r="C32" s="8" t="s">
        <v>13</v>
      </c>
      <c r="D32" s="8" t="s">
        <v>146</v>
      </c>
      <c r="E32" s="10" t="s">
        <v>15</v>
      </c>
      <c r="F32" s="8" t="s">
        <v>147</v>
      </c>
      <c r="G32" s="8" t="s">
        <v>28</v>
      </c>
      <c r="H32" s="8">
        <v>1</v>
      </c>
      <c r="I32" s="8">
        <v>61.225</v>
      </c>
      <c r="J32" s="8">
        <v>76.4</v>
      </c>
      <c r="K32" s="8">
        <f t="shared" si="1"/>
        <v>68.8125</v>
      </c>
      <c r="L32" s="10">
        <v>1</v>
      </c>
    </row>
    <row r="33" spans="1:12" s="2" customFormat="1" ht="14.25">
      <c r="A33" s="7">
        <v>31</v>
      </c>
      <c r="B33" s="8" t="s">
        <v>148</v>
      </c>
      <c r="C33" s="8" t="s">
        <v>13</v>
      </c>
      <c r="D33" s="8" t="s">
        <v>149</v>
      </c>
      <c r="E33" s="10" t="s">
        <v>88</v>
      </c>
      <c r="F33" s="8" t="s">
        <v>150</v>
      </c>
      <c r="G33" s="8" t="s">
        <v>151</v>
      </c>
      <c r="H33" s="8">
        <v>1</v>
      </c>
      <c r="I33" s="8">
        <v>63.76</v>
      </c>
      <c r="J33" s="8">
        <v>79.8</v>
      </c>
      <c r="K33" s="8">
        <f t="shared" si="1"/>
        <v>71.78</v>
      </c>
      <c r="L33" s="10">
        <v>1</v>
      </c>
    </row>
    <row r="34" spans="1:12" s="2" customFormat="1" ht="14.25">
      <c r="A34" s="7">
        <v>32</v>
      </c>
      <c r="B34" s="8" t="s">
        <v>152</v>
      </c>
      <c r="C34" s="8" t="s">
        <v>13</v>
      </c>
      <c r="D34" s="8" t="s">
        <v>153</v>
      </c>
      <c r="E34" s="10" t="s">
        <v>154</v>
      </c>
      <c r="F34" s="8" t="s">
        <v>150</v>
      </c>
      <c r="G34" s="8" t="s">
        <v>155</v>
      </c>
      <c r="H34" s="8">
        <v>1</v>
      </c>
      <c r="I34" s="8">
        <v>61.13</v>
      </c>
      <c r="J34" s="8">
        <v>80.4</v>
      </c>
      <c r="K34" s="8">
        <f t="shared" si="1"/>
        <v>70.765</v>
      </c>
      <c r="L34" s="10">
        <v>1</v>
      </c>
    </row>
    <row r="35" spans="1:12" s="2" customFormat="1" ht="14.25">
      <c r="A35" s="7">
        <v>33</v>
      </c>
      <c r="B35" s="8" t="s">
        <v>156</v>
      </c>
      <c r="C35" s="8" t="s">
        <v>13</v>
      </c>
      <c r="D35" s="8" t="s">
        <v>157</v>
      </c>
      <c r="E35" s="10" t="s">
        <v>69</v>
      </c>
      <c r="F35" s="8" t="s">
        <v>150</v>
      </c>
      <c r="G35" s="8" t="s">
        <v>158</v>
      </c>
      <c r="H35" s="8">
        <v>1</v>
      </c>
      <c r="I35" s="8">
        <v>62.285</v>
      </c>
      <c r="J35" s="8">
        <v>83</v>
      </c>
      <c r="K35" s="8">
        <f t="shared" si="1"/>
        <v>72.6425</v>
      </c>
      <c r="L35" s="10">
        <v>1</v>
      </c>
    </row>
    <row r="36" spans="1:12" s="2" customFormat="1" ht="14.25">
      <c r="A36" s="7">
        <v>34</v>
      </c>
      <c r="B36" s="8" t="s">
        <v>159</v>
      </c>
      <c r="C36" s="8" t="s">
        <v>19</v>
      </c>
      <c r="D36" s="8" t="s">
        <v>160</v>
      </c>
      <c r="E36" s="10" t="s">
        <v>161</v>
      </c>
      <c r="F36" s="8" t="s">
        <v>162</v>
      </c>
      <c r="G36" s="8" t="s">
        <v>163</v>
      </c>
      <c r="H36" s="8">
        <v>1</v>
      </c>
      <c r="I36" s="8">
        <v>62.175</v>
      </c>
      <c r="J36" s="8">
        <v>84.6</v>
      </c>
      <c r="K36" s="8">
        <f t="shared" si="1"/>
        <v>73.38749999999999</v>
      </c>
      <c r="L36" s="10">
        <v>1</v>
      </c>
    </row>
    <row r="37" spans="1:12" s="2" customFormat="1" ht="14.25">
      <c r="A37" s="7">
        <v>35</v>
      </c>
      <c r="B37" s="8" t="s">
        <v>164</v>
      </c>
      <c r="C37" s="8" t="s">
        <v>13</v>
      </c>
      <c r="D37" s="8" t="s">
        <v>165</v>
      </c>
      <c r="E37" s="10" t="s">
        <v>166</v>
      </c>
      <c r="F37" s="8" t="s">
        <v>162</v>
      </c>
      <c r="G37" s="8" t="s">
        <v>167</v>
      </c>
      <c r="H37" s="8">
        <v>1</v>
      </c>
      <c r="I37" s="8">
        <v>65.47</v>
      </c>
      <c r="J37" s="8">
        <v>83.8</v>
      </c>
      <c r="K37" s="8">
        <f t="shared" si="1"/>
        <v>74.63499999999999</v>
      </c>
      <c r="L37" s="10">
        <v>1</v>
      </c>
    </row>
    <row r="38" spans="1:12" s="1" customFormat="1" ht="14.25">
      <c r="A38" s="7">
        <v>36</v>
      </c>
      <c r="B38" s="8" t="s">
        <v>168</v>
      </c>
      <c r="C38" s="8" t="s">
        <v>13</v>
      </c>
      <c r="D38" s="8" t="s">
        <v>169</v>
      </c>
      <c r="E38" s="10" t="s">
        <v>170</v>
      </c>
      <c r="F38" s="8" t="s">
        <v>162</v>
      </c>
      <c r="G38" s="8" t="s">
        <v>171</v>
      </c>
      <c r="H38" s="8">
        <v>1</v>
      </c>
      <c r="I38" s="8">
        <v>63.33</v>
      </c>
      <c r="J38" s="8">
        <v>84.4</v>
      </c>
      <c r="K38" s="8">
        <f t="shared" si="1"/>
        <v>73.86500000000001</v>
      </c>
      <c r="L38" s="10">
        <v>1</v>
      </c>
    </row>
    <row r="39" spans="1:12" s="1" customFormat="1" ht="14.25">
      <c r="A39" s="7">
        <v>37</v>
      </c>
      <c r="B39" s="8" t="s">
        <v>172</v>
      </c>
      <c r="C39" s="8" t="s">
        <v>13</v>
      </c>
      <c r="D39" s="8" t="s">
        <v>173</v>
      </c>
      <c r="E39" s="10" t="s">
        <v>174</v>
      </c>
      <c r="F39" s="8" t="s">
        <v>162</v>
      </c>
      <c r="G39" s="8" t="s">
        <v>175</v>
      </c>
      <c r="H39" s="13">
        <v>2</v>
      </c>
      <c r="I39" s="8">
        <v>70.505</v>
      </c>
      <c r="J39" s="8">
        <v>79.6</v>
      </c>
      <c r="K39" s="8">
        <f t="shared" si="1"/>
        <v>75.0525</v>
      </c>
      <c r="L39" s="10">
        <v>1</v>
      </c>
    </row>
    <row r="40" spans="1:12" s="1" customFormat="1" ht="14.25">
      <c r="A40" s="7">
        <v>38</v>
      </c>
      <c r="B40" s="8" t="s">
        <v>176</v>
      </c>
      <c r="C40" s="8" t="s">
        <v>19</v>
      </c>
      <c r="D40" s="8" t="s">
        <v>177</v>
      </c>
      <c r="E40" s="10" t="s">
        <v>178</v>
      </c>
      <c r="F40" s="8" t="s">
        <v>162</v>
      </c>
      <c r="G40" s="8" t="s">
        <v>175</v>
      </c>
      <c r="H40" s="13"/>
      <c r="I40" s="8">
        <v>69.54</v>
      </c>
      <c r="J40" s="8">
        <v>73.6</v>
      </c>
      <c r="K40" s="8">
        <f t="shared" si="1"/>
        <v>71.57</v>
      </c>
      <c r="L40" s="10">
        <v>2</v>
      </c>
    </row>
    <row r="41" spans="1:12" s="1" customFormat="1" ht="14.25">
      <c r="A41" s="7">
        <v>39</v>
      </c>
      <c r="B41" s="8" t="s">
        <v>179</v>
      </c>
      <c r="C41" s="8" t="s">
        <v>13</v>
      </c>
      <c r="D41" s="8" t="s">
        <v>180</v>
      </c>
      <c r="E41" s="10" t="s">
        <v>181</v>
      </c>
      <c r="F41" s="8" t="s">
        <v>162</v>
      </c>
      <c r="G41" s="8" t="s">
        <v>182</v>
      </c>
      <c r="H41" s="8">
        <v>1</v>
      </c>
      <c r="I41" s="8">
        <v>58.015</v>
      </c>
      <c r="J41" s="8">
        <v>78.4</v>
      </c>
      <c r="K41" s="8">
        <f t="shared" si="1"/>
        <v>68.20750000000001</v>
      </c>
      <c r="L41" s="10">
        <v>1</v>
      </c>
    </row>
    <row r="42" spans="1:12" s="1" customFormat="1" ht="14.25">
      <c r="A42" s="7">
        <v>40</v>
      </c>
      <c r="B42" s="8" t="s">
        <v>183</v>
      </c>
      <c r="C42" s="8" t="s">
        <v>19</v>
      </c>
      <c r="D42" s="8" t="s">
        <v>184</v>
      </c>
      <c r="E42" s="10" t="s">
        <v>185</v>
      </c>
      <c r="F42" s="8" t="s">
        <v>186</v>
      </c>
      <c r="G42" s="8" t="s">
        <v>187</v>
      </c>
      <c r="H42" s="8">
        <v>1</v>
      </c>
      <c r="I42" s="8">
        <v>65.69</v>
      </c>
      <c r="J42" s="8">
        <v>76.4</v>
      </c>
      <c r="K42" s="8">
        <f t="shared" si="1"/>
        <v>71.045</v>
      </c>
      <c r="L42" s="10">
        <v>1</v>
      </c>
    </row>
    <row r="43" spans="1:12" s="1" customFormat="1" ht="14.25">
      <c r="A43" s="7">
        <v>41</v>
      </c>
      <c r="B43" s="8" t="s">
        <v>188</v>
      </c>
      <c r="C43" s="8" t="s">
        <v>13</v>
      </c>
      <c r="D43" s="8" t="s">
        <v>189</v>
      </c>
      <c r="E43" s="10" t="s">
        <v>26</v>
      </c>
      <c r="F43" s="8" t="s">
        <v>190</v>
      </c>
      <c r="G43" s="8" t="s">
        <v>191</v>
      </c>
      <c r="H43" s="8">
        <v>1</v>
      </c>
      <c r="I43" s="8">
        <v>63.125</v>
      </c>
      <c r="J43" s="8">
        <v>76.4</v>
      </c>
      <c r="K43" s="8">
        <f t="shared" si="1"/>
        <v>69.7625</v>
      </c>
      <c r="L43" s="10">
        <v>1</v>
      </c>
    </row>
    <row r="44" spans="1:12" s="1" customFormat="1" ht="14.25">
      <c r="A44" s="7">
        <v>42</v>
      </c>
      <c r="B44" s="8" t="s">
        <v>192</v>
      </c>
      <c r="C44" s="8" t="s">
        <v>19</v>
      </c>
      <c r="D44" s="8" t="s">
        <v>193</v>
      </c>
      <c r="E44" s="10" t="s">
        <v>194</v>
      </c>
      <c r="F44" s="8" t="s">
        <v>190</v>
      </c>
      <c r="G44" s="8" t="s">
        <v>195</v>
      </c>
      <c r="H44" s="8">
        <v>1</v>
      </c>
      <c r="I44" s="8">
        <v>55.485</v>
      </c>
      <c r="J44" s="8">
        <v>74</v>
      </c>
      <c r="K44" s="8">
        <f t="shared" si="1"/>
        <v>64.7425</v>
      </c>
      <c r="L44" s="10">
        <v>1</v>
      </c>
    </row>
    <row r="45" spans="1:12" s="1" customFormat="1" ht="14.25">
      <c r="A45" s="7">
        <v>43</v>
      </c>
      <c r="B45" s="8" t="s">
        <v>196</v>
      </c>
      <c r="C45" s="8" t="s">
        <v>13</v>
      </c>
      <c r="D45" s="8" t="s">
        <v>197</v>
      </c>
      <c r="E45" s="10" t="s">
        <v>194</v>
      </c>
      <c r="F45" s="8" t="s">
        <v>198</v>
      </c>
      <c r="G45" s="8" t="s">
        <v>199</v>
      </c>
      <c r="H45" s="8">
        <v>1</v>
      </c>
      <c r="I45" s="8">
        <v>68.58</v>
      </c>
      <c r="J45" s="8">
        <v>78.2</v>
      </c>
      <c r="K45" s="8">
        <f t="shared" si="1"/>
        <v>73.39</v>
      </c>
      <c r="L45" s="10">
        <v>1</v>
      </c>
    </row>
    <row r="46" spans="1:12" s="1" customFormat="1" ht="14.25">
      <c r="A46" s="7">
        <v>44</v>
      </c>
      <c r="B46" s="8" t="s">
        <v>200</v>
      </c>
      <c r="C46" s="8" t="s">
        <v>19</v>
      </c>
      <c r="D46" s="8" t="s">
        <v>201</v>
      </c>
      <c r="E46" s="10" t="s">
        <v>202</v>
      </c>
      <c r="F46" s="8" t="s">
        <v>198</v>
      </c>
      <c r="G46" s="8" t="s">
        <v>203</v>
      </c>
      <c r="H46" s="8">
        <v>1</v>
      </c>
      <c r="I46" s="8">
        <v>50.01</v>
      </c>
      <c r="J46" s="8">
        <v>69.2</v>
      </c>
      <c r="K46" s="8">
        <f t="shared" si="1"/>
        <v>59.605000000000004</v>
      </c>
      <c r="L46" s="10">
        <v>1</v>
      </c>
    </row>
    <row r="47" spans="1:12" s="1" customFormat="1" ht="14.25">
      <c r="A47" s="7">
        <v>45</v>
      </c>
      <c r="B47" s="8" t="s">
        <v>204</v>
      </c>
      <c r="C47" s="8" t="s">
        <v>19</v>
      </c>
      <c r="D47" s="8" t="s">
        <v>205</v>
      </c>
      <c r="E47" s="10" t="s">
        <v>206</v>
      </c>
      <c r="F47" s="8" t="s">
        <v>198</v>
      </c>
      <c r="G47" s="8" t="s">
        <v>207</v>
      </c>
      <c r="H47" s="8">
        <v>1</v>
      </c>
      <c r="I47" s="8">
        <v>57.905</v>
      </c>
      <c r="J47" s="8">
        <v>79.6</v>
      </c>
      <c r="K47" s="8">
        <f t="shared" si="1"/>
        <v>68.7525</v>
      </c>
      <c r="L47" s="10">
        <v>1</v>
      </c>
    </row>
    <row r="48" spans="1:12" s="1" customFormat="1" ht="14.25">
      <c r="A48" s="7">
        <v>46</v>
      </c>
      <c r="B48" s="8" t="s">
        <v>208</v>
      </c>
      <c r="C48" s="8" t="s">
        <v>13</v>
      </c>
      <c r="D48" s="8" t="s">
        <v>209</v>
      </c>
      <c r="E48" s="10" t="s">
        <v>210</v>
      </c>
      <c r="F48" s="8" t="s">
        <v>198</v>
      </c>
      <c r="G48" s="8" t="s">
        <v>211</v>
      </c>
      <c r="H48" s="8">
        <v>1</v>
      </c>
      <c r="I48" s="8">
        <v>58.43</v>
      </c>
      <c r="J48" s="8">
        <v>82</v>
      </c>
      <c r="K48" s="8">
        <f t="shared" si="1"/>
        <v>70.215</v>
      </c>
      <c r="L48" s="10">
        <v>1</v>
      </c>
    </row>
    <row r="49" spans="1:12" s="1" customFormat="1" ht="14.25">
      <c r="A49" s="7">
        <v>47</v>
      </c>
      <c r="B49" s="8" t="s">
        <v>212</v>
      </c>
      <c r="C49" s="8" t="s">
        <v>19</v>
      </c>
      <c r="D49" s="8" t="s">
        <v>213</v>
      </c>
      <c r="E49" s="10" t="s">
        <v>214</v>
      </c>
      <c r="F49" s="8" t="s">
        <v>198</v>
      </c>
      <c r="G49" s="8" t="s">
        <v>215</v>
      </c>
      <c r="H49" s="8">
        <v>1</v>
      </c>
      <c r="I49" s="8">
        <v>60.325</v>
      </c>
      <c r="J49" s="8">
        <v>83.6</v>
      </c>
      <c r="K49" s="8">
        <f t="shared" si="1"/>
        <v>71.9625</v>
      </c>
      <c r="L49" s="10">
        <v>1</v>
      </c>
    </row>
    <row r="50" spans="1:12" s="1" customFormat="1" ht="14.25">
      <c r="A50" s="7">
        <v>48</v>
      </c>
      <c r="B50" s="8" t="s">
        <v>216</v>
      </c>
      <c r="C50" s="8" t="s">
        <v>13</v>
      </c>
      <c r="D50" s="8" t="s">
        <v>217</v>
      </c>
      <c r="E50" s="10" t="s">
        <v>218</v>
      </c>
      <c r="F50" s="8" t="s">
        <v>219</v>
      </c>
      <c r="G50" s="8" t="s">
        <v>215</v>
      </c>
      <c r="H50" s="8">
        <v>1</v>
      </c>
      <c r="I50" s="8">
        <v>66.435</v>
      </c>
      <c r="J50" s="8">
        <v>87</v>
      </c>
      <c r="K50" s="8">
        <f t="shared" si="1"/>
        <v>76.7175</v>
      </c>
      <c r="L50" s="10">
        <v>1</v>
      </c>
    </row>
    <row r="51" spans="1:12" s="1" customFormat="1" ht="14.25">
      <c r="A51" s="7">
        <v>49</v>
      </c>
      <c r="B51" s="8" t="s">
        <v>220</v>
      </c>
      <c r="C51" s="8" t="s">
        <v>19</v>
      </c>
      <c r="D51" s="8" t="s">
        <v>221</v>
      </c>
      <c r="E51" s="10" t="s">
        <v>214</v>
      </c>
      <c r="F51" s="8" t="s">
        <v>219</v>
      </c>
      <c r="G51" s="8" t="s">
        <v>222</v>
      </c>
      <c r="H51" s="8">
        <v>1</v>
      </c>
      <c r="I51" s="8">
        <v>58.535</v>
      </c>
      <c r="J51" s="8">
        <v>80.2</v>
      </c>
      <c r="K51" s="8">
        <f t="shared" si="1"/>
        <v>69.3675</v>
      </c>
      <c r="L51" s="10">
        <v>1</v>
      </c>
    </row>
    <row r="52" spans="1:12" s="1" customFormat="1" ht="14.25">
      <c r="A52" s="7">
        <v>50</v>
      </c>
      <c r="B52" s="8" t="s">
        <v>223</v>
      </c>
      <c r="C52" s="8" t="s">
        <v>19</v>
      </c>
      <c r="D52" s="8" t="s">
        <v>224</v>
      </c>
      <c r="E52" s="10" t="s">
        <v>225</v>
      </c>
      <c r="F52" s="8" t="s">
        <v>226</v>
      </c>
      <c r="G52" s="8" t="s">
        <v>215</v>
      </c>
      <c r="H52" s="8">
        <v>1</v>
      </c>
      <c r="I52" s="8">
        <v>65.105</v>
      </c>
      <c r="J52" s="8">
        <v>80.4</v>
      </c>
      <c r="K52" s="8">
        <f t="shared" si="1"/>
        <v>72.7525</v>
      </c>
      <c r="L52" s="10">
        <v>1</v>
      </c>
    </row>
    <row r="53" spans="1:12" s="1" customFormat="1" ht="14.25">
      <c r="A53" s="7">
        <v>51</v>
      </c>
      <c r="B53" s="8" t="s">
        <v>227</v>
      </c>
      <c r="C53" s="8" t="s">
        <v>19</v>
      </c>
      <c r="D53" s="8" t="s">
        <v>228</v>
      </c>
      <c r="E53" s="10" t="s">
        <v>229</v>
      </c>
      <c r="F53" s="8" t="s">
        <v>230</v>
      </c>
      <c r="G53" s="8" t="s">
        <v>136</v>
      </c>
      <c r="H53" s="8">
        <v>1</v>
      </c>
      <c r="I53" s="8">
        <v>53.25</v>
      </c>
      <c r="J53" s="8">
        <v>80.4</v>
      </c>
      <c r="K53" s="8">
        <f t="shared" si="1"/>
        <v>66.825</v>
      </c>
      <c r="L53" s="10">
        <v>1</v>
      </c>
    </row>
    <row r="54" spans="1:12" s="1" customFormat="1" ht="14.25">
      <c r="A54" s="7">
        <v>52</v>
      </c>
      <c r="B54" s="8" t="s">
        <v>231</v>
      </c>
      <c r="C54" s="8" t="s">
        <v>13</v>
      </c>
      <c r="D54" s="8" t="s">
        <v>232</v>
      </c>
      <c r="E54" s="10" t="s">
        <v>233</v>
      </c>
      <c r="F54" s="8" t="s">
        <v>230</v>
      </c>
      <c r="G54" s="8" t="s">
        <v>234</v>
      </c>
      <c r="H54" s="8">
        <v>1</v>
      </c>
      <c r="I54" s="8">
        <v>66.705</v>
      </c>
      <c r="J54" s="8">
        <v>82.8</v>
      </c>
      <c r="K54" s="8">
        <f t="shared" si="1"/>
        <v>74.7525</v>
      </c>
      <c r="L54" s="10">
        <v>1</v>
      </c>
    </row>
    <row r="55" spans="1:12" s="1" customFormat="1" ht="14.25">
      <c r="A55" s="7">
        <v>53</v>
      </c>
      <c r="B55" s="8" t="s">
        <v>235</v>
      </c>
      <c r="C55" s="8" t="s">
        <v>13</v>
      </c>
      <c r="D55" s="8" t="s">
        <v>236</v>
      </c>
      <c r="E55" s="10" t="s">
        <v>237</v>
      </c>
      <c r="F55" s="8" t="s">
        <v>238</v>
      </c>
      <c r="G55" s="8" t="s">
        <v>234</v>
      </c>
      <c r="H55" s="8">
        <v>1</v>
      </c>
      <c r="I55" s="8">
        <v>63.82</v>
      </c>
      <c r="J55" s="8">
        <v>81</v>
      </c>
      <c r="K55" s="8">
        <f t="shared" si="1"/>
        <v>72.41</v>
      </c>
      <c r="L55" s="10">
        <v>1</v>
      </c>
    </row>
    <row r="56" spans="1:12" s="1" customFormat="1" ht="14.25">
      <c r="A56" s="7">
        <v>54</v>
      </c>
      <c r="B56" s="8" t="s">
        <v>239</v>
      </c>
      <c r="C56" s="8" t="s">
        <v>13</v>
      </c>
      <c r="D56" s="8" t="s">
        <v>240</v>
      </c>
      <c r="E56" s="10" t="s">
        <v>241</v>
      </c>
      <c r="F56" s="8" t="s">
        <v>242</v>
      </c>
      <c r="G56" s="8" t="s">
        <v>243</v>
      </c>
      <c r="H56" s="8">
        <v>1</v>
      </c>
      <c r="I56" s="8">
        <v>59.64</v>
      </c>
      <c r="J56" s="8">
        <v>78</v>
      </c>
      <c r="K56" s="8">
        <f t="shared" si="1"/>
        <v>68.82</v>
      </c>
      <c r="L56" s="10">
        <v>1</v>
      </c>
    </row>
    <row r="57" spans="1:12" s="1" customFormat="1" ht="14.25">
      <c r="A57" s="7">
        <v>55</v>
      </c>
      <c r="B57" s="8" t="s">
        <v>244</v>
      </c>
      <c r="C57" s="8" t="s">
        <v>19</v>
      </c>
      <c r="D57" s="8" t="s">
        <v>245</v>
      </c>
      <c r="E57" s="10" t="s">
        <v>246</v>
      </c>
      <c r="F57" s="8" t="s">
        <v>247</v>
      </c>
      <c r="G57" s="8" t="s">
        <v>248</v>
      </c>
      <c r="H57" s="8">
        <v>1</v>
      </c>
      <c r="I57" s="8">
        <v>60.905</v>
      </c>
      <c r="J57" s="8">
        <v>82</v>
      </c>
      <c r="K57" s="8">
        <f t="shared" si="1"/>
        <v>71.4525</v>
      </c>
      <c r="L57" s="10">
        <v>1</v>
      </c>
    </row>
    <row r="58" spans="1:12" s="1" customFormat="1" ht="14.25">
      <c r="A58" s="7">
        <v>56</v>
      </c>
      <c r="B58" s="8" t="s">
        <v>249</v>
      </c>
      <c r="C58" s="8" t="s">
        <v>13</v>
      </c>
      <c r="D58" s="8" t="s">
        <v>250</v>
      </c>
      <c r="E58" s="10" t="s">
        <v>229</v>
      </c>
      <c r="F58" s="8" t="s">
        <v>251</v>
      </c>
      <c r="G58" s="8" t="s">
        <v>136</v>
      </c>
      <c r="H58" s="8">
        <v>1</v>
      </c>
      <c r="I58" s="8">
        <v>63.695</v>
      </c>
      <c r="J58" s="8">
        <v>80</v>
      </c>
      <c r="K58" s="8">
        <f t="shared" si="1"/>
        <v>71.8475</v>
      </c>
      <c r="L58" s="10">
        <v>1</v>
      </c>
    </row>
    <row r="59" spans="1:12" s="1" customFormat="1" ht="14.25">
      <c r="A59" s="7">
        <v>57</v>
      </c>
      <c r="B59" s="8" t="s">
        <v>252</v>
      </c>
      <c r="C59" s="8" t="s">
        <v>19</v>
      </c>
      <c r="D59" s="8" t="s">
        <v>253</v>
      </c>
      <c r="E59" s="10" t="s">
        <v>254</v>
      </c>
      <c r="F59" s="8" t="s">
        <v>255</v>
      </c>
      <c r="G59" s="8" t="s">
        <v>256</v>
      </c>
      <c r="H59" s="8">
        <v>1</v>
      </c>
      <c r="I59" s="8">
        <v>77.045</v>
      </c>
      <c r="J59" s="8">
        <v>80.6</v>
      </c>
      <c r="K59" s="8">
        <f t="shared" si="1"/>
        <v>78.82249999999999</v>
      </c>
      <c r="L59" s="10">
        <v>1</v>
      </c>
    </row>
    <row r="60" spans="1:12" s="1" customFormat="1" ht="14.25">
      <c r="A60" s="7">
        <v>58</v>
      </c>
      <c r="B60" s="8" t="s">
        <v>257</v>
      </c>
      <c r="C60" s="8" t="s">
        <v>13</v>
      </c>
      <c r="D60" s="8" t="s">
        <v>258</v>
      </c>
      <c r="E60" s="10" t="s">
        <v>104</v>
      </c>
      <c r="F60" s="8" t="s">
        <v>255</v>
      </c>
      <c r="G60" s="8" t="s">
        <v>259</v>
      </c>
      <c r="H60" s="8">
        <v>1</v>
      </c>
      <c r="I60" s="8">
        <v>53.37</v>
      </c>
      <c r="J60" s="8">
        <v>81.4</v>
      </c>
      <c r="K60" s="8">
        <f t="shared" si="1"/>
        <v>67.385</v>
      </c>
      <c r="L60" s="10">
        <v>1</v>
      </c>
    </row>
    <row r="61" spans="1:12" s="1" customFormat="1" ht="14.25">
      <c r="A61" s="7">
        <v>59</v>
      </c>
      <c r="B61" s="8" t="s">
        <v>260</v>
      </c>
      <c r="C61" s="8" t="s">
        <v>13</v>
      </c>
      <c r="D61" s="8" t="s">
        <v>261</v>
      </c>
      <c r="E61" s="10" t="s">
        <v>262</v>
      </c>
      <c r="F61" s="8" t="s">
        <v>255</v>
      </c>
      <c r="G61" s="8" t="s">
        <v>263</v>
      </c>
      <c r="H61" s="8">
        <v>1</v>
      </c>
      <c r="I61" s="8">
        <v>63.68</v>
      </c>
      <c r="J61" s="8">
        <v>78.6</v>
      </c>
      <c r="K61" s="8">
        <f t="shared" si="1"/>
        <v>71.14</v>
      </c>
      <c r="L61" s="10">
        <v>1</v>
      </c>
    </row>
    <row r="62" spans="1:12" s="1" customFormat="1" ht="14.25">
      <c r="A62" s="7">
        <v>60</v>
      </c>
      <c r="B62" s="8" t="s">
        <v>264</v>
      </c>
      <c r="C62" s="8" t="s">
        <v>13</v>
      </c>
      <c r="D62" s="8" t="s">
        <v>265</v>
      </c>
      <c r="E62" s="10" t="s">
        <v>194</v>
      </c>
      <c r="F62" s="8" t="s">
        <v>266</v>
      </c>
      <c r="G62" s="8" t="s">
        <v>234</v>
      </c>
      <c r="H62" s="8">
        <v>1</v>
      </c>
      <c r="I62" s="8">
        <v>67.29</v>
      </c>
      <c r="J62" s="8">
        <v>81.2</v>
      </c>
      <c r="K62" s="8">
        <f t="shared" si="1"/>
        <v>74.245</v>
      </c>
      <c r="L62" s="10">
        <v>1</v>
      </c>
    </row>
    <row r="63" spans="1:12" s="1" customFormat="1" ht="14.25">
      <c r="A63" s="7">
        <v>61</v>
      </c>
      <c r="B63" s="8" t="s">
        <v>267</v>
      </c>
      <c r="C63" s="8" t="s">
        <v>19</v>
      </c>
      <c r="D63" s="8" t="s">
        <v>268</v>
      </c>
      <c r="E63" s="10" t="s">
        <v>269</v>
      </c>
      <c r="F63" s="8" t="s">
        <v>266</v>
      </c>
      <c r="G63" s="8" t="s">
        <v>136</v>
      </c>
      <c r="H63" s="8">
        <v>1</v>
      </c>
      <c r="I63" s="8">
        <v>70.26</v>
      </c>
      <c r="J63" s="8">
        <v>80.8</v>
      </c>
      <c r="K63" s="8">
        <f t="shared" si="1"/>
        <v>75.53</v>
      </c>
      <c r="L63" s="10">
        <v>1</v>
      </c>
    </row>
    <row r="64" spans="1:12" s="1" customFormat="1" ht="14.25">
      <c r="A64" s="7">
        <v>62</v>
      </c>
      <c r="B64" s="8" t="s">
        <v>270</v>
      </c>
      <c r="C64" s="8" t="s">
        <v>19</v>
      </c>
      <c r="D64" s="8" t="s">
        <v>271</v>
      </c>
      <c r="E64" s="10" t="s">
        <v>83</v>
      </c>
      <c r="F64" s="8" t="s">
        <v>272</v>
      </c>
      <c r="G64" s="8" t="s">
        <v>263</v>
      </c>
      <c r="H64" s="8">
        <v>1</v>
      </c>
      <c r="I64" s="8">
        <v>62.56</v>
      </c>
      <c r="J64" s="8">
        <v>84</v>
      </c>
      <c r="K64" s="8">
        <f t="shared" si="1"/>
        <v>73.28</v>
      </c>
      <c r="L64" s="10">
        <v>1</v>
      </c>
    </row>
    <row r="65" spans="1:12" s="1" customFormat="1" ht="14.25">
      <c r="A65" s="7">
        <v>63</v>
      </c>
      <c r="B65" s="8" t="s">
        <v>273</v>
      </c>
      <c r="C65" s="8" t="s">
        <v>19</v>
      </c>
      <c r="D65" s="8" t="s">
        <v>274</v>
      </c>
      <c r="E65" s="10" t="s">
        <v>275</v>
      </c>
      <c r="F65" s="8" t="s">
        <v>276</v>
      </c>
      <c r="G65" s="8" t="s">
        <v>277</v>
      </c>
      <c r="H65" s="8">
        <v>1</v>
      </c>
      <c r="I65" s="8">
        <v>63.365</v>
      </c>
      <c r="J65" s="8">
        <v>76.2</v>
      </c>
      <c r="K65" s="8">
        <f t="shared" si="1"/>
        <v>69.7825</v>
      </c>
      <c r="L65" s="10">
        <v>1</v>
      </c>
    </row>
    <row r="66" spans="1:12" s="1" customFormat="1" ht="14.25">
      <c r="A66" s="7">
        <v>64</v>
      </c>
      <c r="B66" s="8" t="s">
        <v>278</v>
      </c>
      <c r="C66" s="8" t="s">
        <v>19</v>
      </c>
      <c r="D66" s="8" t="s">
        <v>279</v>
      </c>
      <c r="E66" s="10" t="s">
        <v>280</v>
      </c>
      <c r="F66" s="8" t="s">
        <v>276</v>
      </c>
      <c r="G66" s="8" t="s">
        <v>281</v>
      </c>
      <c r="H66" s="8">
        <v>1</v>
      </c>
      <c r="I66" s="8">
        <v>66.205</v>
      </c>
      <c r="J66" s="8">
        <v>79</v>
      </c>
      <c r="K66" s="8">
        <f aca="true" t="shared" si="2" ref="K66:K129">I66*0.5+J66*0.5</f>
        <v>72.60249999999999</v>
      </c>
      <c r="L66" s="10">
        <v>1</v>
      </c>
    </row>
    <row r="67" spans="1:12" s="1" customFormat="1" ht="14.25">
      <c r="A67" s="7">
        <v>65</v>
      </c>
      <c r="B67" s="8" t="s">
        <v>282</v>
      </c>
      <c r="C67" s="8" t="s">
        <v>13</v>
      </c>
      <c r="D67" s="8" t="s">
        <v>283</v>
      </c>
      <c r="E67" s="10" t="s">
        <v>284</v>
      </c>
      <c r="F67" s="8" t="s">
        <v>285</v>
      </c>
      <c r="G67" s="8" t="s">
        <v>286</v>
      </c>
      <c r="H67" s="8">
        <v>1</v>
      </c>
      <c r="I67" s="8">
        <v>66.025</v>
      </c>
      <c r="J67" s="8">
        <v>79</v>
      </c>
      <c r="K67" s="8">
        <f t="shared" si="2"/>
        <v>72.5125</v>
      </c>
      <c r="L67" s="10">
        <v>1</v>
      </c>
    </row>
    <row r="68" spans="1:12" s="1" customFormat="1" ht="14.25">
      <c r="A68" s="7">
        <v>66</v>
      </c>
      <c r="B68" s="8" t="s">
        <v>287</v>
      </c>
      <c r="C68" s="8" t="s">
        <v>13</v>
      </c>
      <c r="D68" s="8" t="s">
        <v>288</v>
      </c>
      <c r="E68" s="10" t="s">
        <v>275</v>
      </c>
      <c r="F68" s="8" t="s">
        <v>285</v>
      </c>
      <c r="G68" s="8" t="s">
        <v>207</v>
      </c>
      <c r="H68" s="8">
        <v>1</v>
      </c>
      <c r="I68" s="8">
        <v>57.7</v>
      </c>
      <c r="J68" s="8">
        <v>79.6</v>
      </c>
      <c r="K68" s="8">
        <f t="shared" si="2"/>
        <v>68.65</v>
      </c>
      <c r="L68" s="10">
        <v>1</v>
      </c>
    </row>
    <row r="69" spans="1:12" s="1" customFormat="1" ht="14.25">
      <c r="A69" s="7">
        <v>67</v>
      </c>
      <c r="B69" s="8" t="s">
        <v>289</v>
      </c>
      <c r="C69" s="8" t="s">
        <v>13</v>
      </c>
      <c r="D69" s="8" t="s">
        <v>290</v>
      </c>
      <c r="E69" s="10" t="s">
        <v>291</v>
      </c>
      <c r="F69" s="8" t="s">
        <v>292</v>
      </c>
      <c r="G69" s="8" t="s">
        <v>234</v>
      </c>
      <c r="H69" s="8">
        <v>1</v>
      </c>
      <c r="I69" s="8">
        <v>69.09</v>
      </c>
      <c r="J69" s="8">
        <v>81</v>
      </c>
      <c r="K69" s="8">
        <f t="shared" si="2"/>
        <v>75.045</v>
      </c>
      <c r="L69" s="10">
        <v>1</v>
      </c>
    </row>
    <row r="70" spans="1:12" s="1" customFormat="1" ht="14.25">
      <c r="A70" s="7">
        <v>68</v>
      </c>
      <c r="B70" s="8" t="s">
        <v>293</v>
      </c>
      <c r="C70" s="8" t="s">
        <v>19</v>
      </c>
      <c r="D70" s="8" t="s">
        <v>294</v>
      </c>
      <c r="E70" s="10" t="s">
        <v>295</v>
      </c>
      <c r="F70" s="8" t="s">
        <v>292</v>
      </c>
      <c r="G70" s="8" t="s">
        <v>286</v>
      </c>
      <c r="H70" s="8">
        <v>1</v>
      </c>
      <c r="I70" s="8">
        <v>67.285</v>
      </c>
      <c r="J70" s="8">
        <v>82.6</v>
      </c>
      <c r="K70" s="8">
        <f t="shared" si="2"/>
        <v>74.9425</v>
      </c>
      <c r="L70" s="10">
        <v>1</v>
      </c>
    </row>
    <row r="71" spans="1:12" s="1" customFormat="1" ht="14.25">
      <c r="A71" s="7">
        <v>69</v>
      </c>
      <c r="B71" s="8" t="s">
        <v>296</v>
      </c>
      <c r="C71" s="8" t="s">
        <v>13</v>
      </c>
      <c r="D71" s="8" t="s">
        <v>297</v>
      </c>
      <c r="E71" s="10" t="s">
        <v>298</v>
      </c>
      <c r="F71" s="8" t="s">
        <v>299</v>
      </c>
      <c r="G71" s="8" t="s">
        <v>300</v>
      </c>
      <c r="H71" s="13">
        <v>6</v>
      </c>
      <c r="I71" s="8">
        <v>74.875</v>
      </c>
      <c r="J71" s="8">
        <v>84.2</v>
      </c>
      <c r="K71" s="8">
        <f t="shared" si="2"/>
        <v>79.5375</v>
      </c>
      <c r="L71" s="10">
        <v>1</v>
      </c>
    </row>
    <row r="72" spans="1:12" s="1" customFormat="1" ht="12.75" customHeight="1">
      <c r="A72" s="7">
        <v>70</v>
      </c>
      <c r="B72" s="8" t="s">
        <v>301</v>
      </c>
      <c r="C72" s="8" t="s">
        <v>13</v>
      </c>
      <c r="D72" s="8" t="s">
        <v>302</v>
      </c>
      <c r="E72" s="10" t="s">
        <v>303</v>
      </c>
      <c r="F72" s="8" t="s">
        <v>299</v>
      </c>
      <c r="G72" s="8" t="s">
        <v>300</v>
      </c>
      <c r="H72" s="13"/>
      <c r="I72" s="8">
        <v>67.495</v>
      </c>
      <c r="J72" s="8">
        <v>86.4</v>
      </c>
      <c r="K72" s="8">
        <f t="shared" si="2"/>
        <v>76.9475</v>
      </c>
      <c r="L72" s="10">
        <v>2</v>
      </c>
    </row>
    <row r="73" spans="1:12" s="1" customFormat="1" ht="14.25">
      <c r="A73" s="7">
        <v>71</v>
      </c>
      <c r="B73" s="8" t="s">
        <v>304</v>
      </c>
      <c r="C73" s="8" t="s">
        <v>13</v>
      </c>
      <c r="D73" s="8" t="s">
        <v>305</v>
      </c>
      <c r="E73" s="10" t="s">
        <v>306</v>
      </c>
      <c r="F73" s="8" t="s">
        <v>299</v>
      </c>
      <c r="G73" s="8" t="s">
        <v>300</v>
      </c>
      <c r="H73" s="13"/>
      <c r="I73" s="8">
        <v>70.735</v>
      </c>
      <c r="J73" s="8">
        <v>82.4</v>
      </c>
      <c r="K73" s="8">
        <f t="shared" si="2"/>
        <v>76.5675</v>
      </c>
      <c r="L73" s="10">
        <v>3</v>
      </c>
    </row>
    <row r="74" spans="1:12" s="1" customFormat="1" ht="14.25">
      <c r="A74" s="7">
        <v>72</v>
      </c>
      <c r="B74" s="8" t="s">
        <v>307</v>
      </c>
      <c r="C74" s="8" t="s">
        <v>19</v>
      </c>
      <c r="D74" s="8" t="s">
        <v>308</v>
      </c>
      <c r="E74" s="10" t="s">
        <v>309</v>
      </c>
      <c r="F74" s="8" t="s">
        <v>299</v>
      </c>
      <c r="G74" s="8" t="s">
        <v>300</v>
      </c>
      <c r="H74" s="13"/>
      <c r="I74" s="8">
        <v>64.085</v>
      </c>
      <c r="J74" s="8">
        <v>88.4</v>
      </c>
      <c r="K74" s="8">
        <f t="shared" si="2"/>
        <v>76.2425</v>
      </c>
      <c r="L74" s="10">
        <v>4</v>
      </c>
    </row>
    <row r="75" spans="1:12" s="1" customFormat="1" ht="14.25">
      <c r="A75" s="7">
        <v>73</v>
      </c>
      <c r="B75" s="8" t="s">
        <v>310</v>
      </c>
      <c r="C75" s="8" t="s">
        <v>13</v>
      </c>
      <c r="D75" s="8" t="s">
        <v>311</v>
      </c>
      <c r="E75" s="10" t="s">
        <v>312</v>
      </c>
      <c r="F75" s="8" t="s">
        <v>299</v>
      </c>
      <c r="G75" s="8" t="s">
        <v>300</v>
      </c>
      <c r="H75" s="13"/>
      <c r="I75" s="8">
        <v>68.69</v>
      </c>
      <c r="J75" s="8">
        <v>81.6</v>
      </c>
      <c r="K75" s="8">
        <f t="shared" si="2"/>
        <v>75.145</v>
      </c>
      <c r="L75" s="10">
        <v>5</v>
      </c>
    </row>
    <row r="76" spans="1:12" s="1" customFormat="1" ht="14.25">
      <c r="A76" s="7">
        <v>74</v>
      </c>
      <c r="B76" s="8" t="s">
        <v>313</v>
      </c>
      <c r="C76" s="8" t="s">
        <v>19</v>
      </c>
      <c r="D76" s="8" t="s">
        <v>314</v>
      </c>
      <c r="E76" s="10" t="s">
        <v>315</v>
      </c>
      <c r="F76" s="8" t="s">
        <v>299</v>
      </c>
      <c r="G76" s="8" t="s">
        <v>300</v>
      </c>
      <c r="H76" s="13"/>
      <c r="I76" s="8">
        <v>63.26</v>
      </c>
      <c r="J76" s="8">
        <v>86.2</v>
      </c>
      <c r="K76" s="8">
        <f t="shared" si="2"/>
        <v>74.73</v>
      </c>
      <c r="L76" s="10">
        <v>6</v>
      </c>
    </row>
    <row r="77" spans="1:12" s="1" customFormat="1" ht="14.25">
      <c r="A77" s="7">
        <v>75</v>
      </c>
      <c r="B77" s="8" t="s">
        <v>316</v>
      </c>
      <c r="C77" s="8" t="s">
        <v>13</v>
      </c>
      <c r="D77" s="8" t="s">
        <v>317</v>
      </c>
      <c r="E77" s="10" t="s">
        <v>318</v>
      </c>
      <c r="F77" s="8" t="s">
        <v>299</v>
      </c>
      <c r="G77" s="8" t="s">
        <v>319</v>
      </c>
      <c r="H77" s="8">
        <v>1</v>
      </c>
      <c r="I77" s="8">
        <v>67.495</v>
      </c>
      <c r="J77" s="8">
        <v>83.6</v>
      </c>
      <c r="K77" s="8">
        <f t="shared" si="2"/>
        <v>75.5475</v>
      </c>
      <c r="L77" s="10">
        <v>1</v>
      </c>
    </row>
    <row r="78" spans="1:12" s="1" customFormat="1" ht="14.25">
      <c r="A78" s="7">
        <v>76</v>
      </c>
      <c r="B78" s="8" t="s">
        <v>320</v>
      </c>
      <c r="C78" s="8" t="s">
        <v>13</v>
      </c>
      <c r="D78" s="8" t="s">
        <v>321</v>
      </c>
      <c r="E78" s="10" t="s">
        <v>108</v>
      </c>
      <c r="F78" s="8" t="s">
        <v>322</v>
      </c>
      <c r="G78" s="8" t="s">
        <v>323</v>
      </c>
      <c r="H78" s="8">
        <v>1</v>
      </c>
      <c r="I78" s="8">
        <v>66.62</v>
      </c>
      <c r="J78" s="10">
        <v>81.8</v>
      </c>
      <c r="K78" s="8">
        <f t="shared" si="2"/>
        <v>74.21000000000001</v>
      </c>
      <c r="L78" s="10">
        <v>1</v>
      </c>
    </row>
    <row r="79" spans="1:12" s="1" customFormat="1" ht="14.25">
      <c r="A79" s="7">
        <v>77</v>
      </c>
      <c r="B79" s="8" t="s">
        <v>324</v>
      </c>
      <c r="C79" s="8" t="s">
        <v>13</v>
      </c>
      <c r="D79" s="8" t="s">
        <v>325</v>
      </c>
      <c r="E79" s="10" t="s">
        <v>326</v>
      </c>
      <c r="F79" s="8" t="s">
        <v>327</v>
      </c>
      <c r="G79" s="8" t="s">
        <v>328</v>
      </c>
      <c r="H79" s="8">
        <v>1</v>
      </c>
      <c r="I79" s="8">
        <v>67.04</v>
      </c>
      <c r="J79" s="10">
        <v>81.2</v>
      </c>
      <c r="K79" s="8">
        <f t="shared" si="2"/>
        <v>74.12</v>
      </c>
      <c r="L79" s="10">
        <v>1</v>
      </c>
    </row>
    <row r="80" spans="1:12" s="1" customFormat="1" ht="14.25">
      <c r="A80" s="7">
        <v>78</v>
      </c>
      <c r="B80" s="8" t="s">
        <v>329</v>
      </c>
      <c r="C80" s="8" t="s">
        <v>13</v>
      </c>
      <c r="D80" s="8" t="s">
        <v>330</v>
      </c>
      <c r="E80" s="10" t="s">
        <v>331</v>
      </c>
      <c r="F80" s="8" t="s">
        <v>327</v>
      </c>
      <c r="G80" s="8" t="s">
        <v>332</v>
      </c>
      <c r="H80" s="8">
        <v>1</v>
      </c>
      <c r="I80" s="8">
        <v>69.775</v>
      </c>
      <c r="J80" s="10">
        <v>85.6</v>
      </c>
      <c r="K80" s="8">
        <f t="shared" si="2"/>
        <v>77.6875</v>
      </c>
      <c r="L80" s="10">
        <v>1</v>
      </c>
    </row>
    <row r="81" spans="1:12" s="1" customFormat="1" ht="14.25">
      <c r="A81" s="7">
        <v>79</v>
      </c>
      <c r="B81" s="8" t="s">
        <v>333</v>
      </c>
      <c r="C81" s="8" t="s">
        <v>13</v>
      </c>
      <c r="D81" s="8" t="s">
        <v>334</v>
      </c>
      <c r="E81" s="10" t="s">
        <v>335</v>
      </c>
      <c r="F81" s="8" t="s">
        <v>336</v>
      </c>
      <c r="G81" s="8" t="s">
        <v>28</v>
      </c>
      <c r="H81" s="8">
        <v>1</v>
      </c>
      <c r="I81" s="8">
        <v>58.25</v>
      </c>
      <c r="J81" s="10">
        <v>83.4</v>
      </c>
      <c r="K81" s="8">
        <f t="shared" si="2"/>
        <v>70.825</v>
      </c>
      <c r="L81" s="10">
        <v>1</v>
      </c>
    </row>
    <row r="82" spans="1:12" s="2" customFormat="1" ht="14.25">
      <c r="A82" s="7">
        <v>80</v>
      </c>
      <c r="B82" s="8" t="s">
        <v>337</v>
      </c>
      <c r="C82" s="8" t="s">
        <v>13</v>
      </c>
      <c r="D82" s="8" t="s">
        <v>338</v>
      </c>
      <c r="E82" s="10" t="s">
        <v>339</v>
      </c>
      <c r="F82" s="8" t="s">
        <v>340</v>
      </c>
      <c r="G82" s="8" t="s">
        <v>28</v>
      </c>
      <c r="H82" s="8">
        <v>1</v>
      </c>
      <c r="I82" s="8">
        <v>60.55</v>
      </c>
      <c r="J82" s="10">
        <v>83.2</v>
      </c>
      <c r="K82" s="8">
        <f t="shared" si="2"/>
        <v>71.875</v>
      </c>
      <c r="L82" s="10">
        <v>1</v>
      </c>
    </row>
    <row r="83" spans="1:12" s="1" customFormat="1" ht="14.25">
      <c r="A83" s="7">
        <v>81</v>
      </c>
      <c r="B83" s="8" t="s">
        <v>341</v>
      </c>
      <c r="C83" s="8" t="s">
        <v>13</v>
      </c>
      <c r="D83" s="8" t="s">
        <v>342</v>
      </c>
      <c r="E83" s="10" t="s">
        <v>78</v>
      </c>
      <c r="F83" s="8" t="s">
        <v>343</v>
      </c>
      <c r="G83" s="8" t="s">
        <v>28</v>
      </c>
      <c r="H83" s="8">
        <v>1</v>
      </c>
      <c r="I83" s="8">
        <v>64.36</v>
      </c>
      <c r="J83" s="10">
        <v>80.8</v>
      </c>
      <c r="K83" s="8">
        <f t="shared" si="2"/>
        <v>72.58</v>
      </c>
      <c r="L83" s="10">
        <v>1</v>
      </c>
    </row>
    <row r="84" spans="1:12" s="2" customFormat="1" ht="14.25">
      <c r="A84" s="7">
        <v>82</v>
      </c>
      <c r="B84" s="8" t="s">
        <v>344</v>
      </c>
      <c r="C84" s="8" t="s">
        <v>19</v>
      </c>
      <c r="D84" s="8" t="s">
        <v>345</v>
      </c>
      <c r="E84" s="10" t="s">
        <v>346</v>
      </c>
      <c r="F84" s="8" t="s">
        <v>347</v>
      </c>
      <c r="G84" s="8" t="s">
        <v>348</v>
      </c>
      <c r="H84" s="8">
        <v>1</v>
      </c>
      <c r="I84" s="8">
        <v>63.02</v>
      </c>
      <c r="J84" s="10">
        <v>81</v>
      </c>
      <c r="K84" s="8">
        <f t="shared" si="2"/>
        <v>72.01</v>
      </c>
      <c r="L84" s="10">
        <v>1</v>
      </c>
    </row>
    <row r="85" spans="1:12" s="2" customFormat="1" ht="14.25">
      <c r="A85" s="7">
        <v>83</v>
      </c>
      <c r="B85" s="8" t="s">
        <v>349</v>
      </c>
      <c r="C85" s="8" t="s">
        <v>19</v>
      </c>
      <c r="D85" s="8" t="s">
        <v>350</v>
      </c>
      <c r="E85" s="10" t="s">
        <v>351</v>
      </c>
      <c r="F85" s="8" t="s">
        <v>347</v>
      </c>
      <c r="G85" s="8" t="s">
        <v>352</v>
      </c>
      <c r="H85" s="8">
        <v>1</v>
      </c>
      <c r="I85" s="8">
        <v>68.15</v>
      </c>
      <c r="J85" s="10">
        <v>78.6</v>
      </c>
      <c r="K85" s="8">
        <f t="shared" si="2"/>
        <v>73.375</v>
      </c>
      <c r="L85" s="10">
        <v>1</v>
      </c>
    </row>
    <row r="86" spans="1:12" s="2" customFormat="1" ht="14.25">
      <c r="A86" s="7">
        <v>84</v>
      </c>
      <c r="B86" s="8" t="s">
        <v>353</v>
      </c>
      <c r="C86" s="8" t="s">
        <v>13</v>
      </c>
      <c r="D86" s="8" t="s">
        <v>354</v>
      </c>
      <c r="E86" s="10" t="s">
        <v>355</v>
      </c>
      <c r="F86" s="8" t="s">
        <v>347</v>
      </c>
      <c r="G86" s="8" t="s">
        <v>356</v>
      </c>
      <c r="H86" s="8">
        <v>1</v>
      </c>
      <c r="I86" s="8">
        <v>70.41</v>
      </c>
      <c r="J86" s="10">
        <v>83.8</v>
      </c>
      <c r="K86" s="8">
        <f t="shared" si="2"/>
        <v>77.10499999999999</v>
      </c>
      <c r="L86" s="10">
        <v>1</v>
      </c>
    </row>
    <row r="87" spans="1:12" s="2" customFormat="1" ht="14.25">
      <c r="A87" s="7">
        <v>85</v>
      </c>
      <c r="B87" s="8" t="s">
        <v>357</v>
      </c>
      <c r="C87" s="8" t="s">
        <v>13</v>
      </c>
      <c r="D87" s="8" t="s">
        <v>358</v>
      </c>
      <c r="E87" s="10" t="s">
        <v>359</v>
      </c>
      <c r="F87" s="8" t="s">
        <v>347</v>
      </c>
      <c r="G87" s="8" t="s">
        <v>360</v>
      </c>
      <c r="H87" s="8">
        <v>1</v>
      </c>
      <c r="I87" s="8">
        <v>70.72</v>
      </c>
      <c r="J87" s="10">
        <v>79.6</v>
      </c>
      <c r="K87" s="8">
        <f t="shared" si="2"/>
        <v>75.16</v>
      </c>
      <c r="L87" s="10">
        <v>1</v>
      </c>
    </row>
    <row r="88" spans="1:12" s="2" customFormat="1" ht="14.25">
      <c r="A88" s="7">
        <v>86</v>
      </c>
      <c r="B88" s="8" t="s">
        <v>361</v>
      </c>
      <c r="C88" s="8" t="s">
        <v>13</v>
      </c>
      <c r="D88" s="8" t="s">
        <v>362</v>
      </c>
      <c r="E88" s="10" t="s">
        <v>104</v>
      </c>
      <c r="F88" s="8" t="s">
        <v>363</v>
      </c>
      <c r="G88" s="8" t="s">
        <v>356</v>
      </c>
      <c r="H88" s="8">
        <v>1</v>
      </c>
      <c r="I88" s="8">
        <v>64.56</v>
      </c>
      <c r="J88" s="10">
        <v>81.8</v>
      </c>
      <c r="K88" s="8">
        <f t="shared" si="2"/>
        <v>73.18</v>
      </c>
      <c r="L88" s="10">
        <v>1</v>
      </c>
    </row>
    <row r="89" spans="1:12" s="2" customFormat="1" ht="14.25">
      <c r="A89" s="7">
        <v>87</v>
      </c>
      <c r="B89" s="8" t="s">
        <v>364</v>
      </c>
      <c r="C89" s="8" t="s">
        <v>19</v>
      </c>
      <c r="D89" s="8" t="s">
        <v>365</v>
      </c>
      <c r="E89" s="10" t="s">
        <v>366</v>
      </c>
      <c r="F89" s="8" t="s">
        <v>363</v>
      </c>
      <c r="G89" s="8" t="s">
        <v>367</v>
      </c>
      <c r="H89" s="8">
        <v>1</v>
      </c>
      <c r="I89" s="8">
        <v>67.985</v>
      </c>
      <c r="J89" s="10">
        <v>77.4</v>
      </c>
      <c r="K89" s="8">
        <f t="shared" si="2"/>
        <v>72.6925</v>
      </c>
      <c r="L89" s="10">
        <v>1</v>
      </c>
    </row>
    <row r="90" spans="1:12" s="2" customFormat="1" ht="14.25">
      <c r="A90" s="7">
        <v>88</v>
      </c>
      <c r="B90" s="8" t="s">
        <v>368</v>
      </c>
      <c r="C90" s="8" t="s">
        <v>19</v>
      </c>
      <c r="D90" s="8" t="s">
        <v>369</v>
      </c>
      <c r="E90" s="10" t="s">
        <v>370</v>
      </c>
      <c r="F90" s="8" t="s">
        <v>371</v>
      </c>
      <c r="G90" s="8" t="s">
        <v>372</v>
      </c>
      <c r="H90" s="8">
        <v>1</v>
      </c>
      <c r="I90" s="8">
        <v>69.79</v>
      </c>
      <c r="J90" s="10">
        <v>82.4</v>
      </c>
      <c r="K90" s="8">
        <f t="shared" si="2"/>
        <v>76.095</v>
      </c>
      <c r="L90" s="10">
        <v>1</v>
      </c>
    </row>
    <row r="91" spans="1:12" s="2" customFormat="1" ht="14.25">
      <c r="A91" s="7">
        <v>89</v>
      </c>
      <c r="B91" s="8" t="s">
        <v>373</v>
      </c>
      <c r="C91" s="8" t="s">
        <v>13</v>
      </c>
      <c r="D91" s="8" t="s">
        <v>374</v>
      </c>
      <c r="E91" s="10" t="s">
        <v>375</v>
      </c>
      <c r="F91" s="8" t="s">
        <v>371</v>
      </c>
      <c r="G91" s="8" t="s">
        <v>376</v>
      </c>
      <c r="H91" s="8">
        <v>1</v>
      </c>
      <c r="I91" s="8">
        <v>69.105</v>
      </c>
      <c r="J91" s="10">
        <v>80.2</v>
      </c>
      <c r="K91" s="8">
        <f t="shared" si="2"/>
        <v>74.6525</v>
      </c>
      <c r="L91" s="10">
        <v>1</v>
      </c>
    </row>
    <row r="92" spans="1:12" s="2" customFormat="1" ht="14.25">
      <c r="A92" s="7">
        <v>90</v>
      </c>
      <c r="B92" s="8" t="s">
        <v>377</v>
      </c>
      <c r="C92" s="8" t="s">
        <v>19</v>
      </c>
      <c r="D92" s="8" t="s">
        <v>378</v>
      </c>
      <c r="E92" s="10" t="s">
        <v>306</v>
      </c>
      <c r="F92" s="8" t="s">
        <v>379</v>
      </c>
      <c r="G92" s="8" t="s">
        <v>380</v>
      </c>
      <c r="H92" s="13">
        <v>2</v>
      </c>
      <c r="I92" s="8">
        <v>64.465</v>
      </c>
      <c r="J92" s="10">
        <v>81.8</v>
      </c>
      <c r="K92" s="8">
        <f t="shared" si="2"/>
        <v>73.1325</v>
      </c>
      <c r="L92" s="10">
        <v>1</v>
      </c>
    </row>
    <row r="93" spans="1:12" s="2" customFormat="1" ht="14.25">
      <c r="A93" s="7">
        <v>91</v>
      </c>
      <c r="B93" s="8" t="s">
        <v>381</v>
      </c>
      <c r="C93" s="8" t="s">
        <v>13</v>
      </c>
      <c r="D93" s="8" t="s">
        <v>382</v>
      </c>
      <c r="E93" s="10" t="s">
        <v>383</v>
      </c>
      <c r="F93" s="8" t="s">
        <v>379</v>
      </c>
      <c r="G93" s="8" t="s">
        <v>380</v>
      </c>
      <c r="H93" s="13"/>
      <c r="I93" s="8">
        <v>58.215</v>
      </c>
      <c r="J93" s="10">
        <v>82.8</v>
      </c>
      <c r="K93" s="8">
        <f t="shared" si="2"/>
        <v>70.5075</v>
      </c>
      <c r="L93" s="10">
        <v>2</v>
      </c>
    </row>
    <row r="94" spans="1:12" s="2" customFormat="1" ht="14.25">
      <c r="A94" s="7">
        <v>92</v>
      </c>
      <c r="B94" s="8" t="s">
        <v>384</v>
      </c>
      <c r="C94" s="8" t="s">
        <v>13</v>
      </c>
      <c r="D94" s="8" t="s">
        <v>385</v>
      </c>
      <c r="E94" s="10" t="s">
        <v>386</v>
      </c>
      <c r="F94" s="8" t="s">
        <v>387</v>
      </c>
      <c r="G94" s="8" t="s">
        <v>388</v>
      </c>
      <c r="H94" s="8">
        <v>1</v>
      </c>
      <c r="I94" s="8">
        <v>63.71</v>
      </c>
      <c r="J94" s="10">
        <v>83.4</v>
      </c>
      <c r="K94" s="8">
        <f t="shared" si="2"/>
        <v>73.555</v>
      </c>
      <c r="L94" s="10">
        <v>1</v>
      </c>
    </row>
    <row r="95" spans="1:12" s="2" customFormat="1" ht="14.25">
      <c r="A95" s="7">
        <v>93</v>
      </c>
      <c r="B95" s="8" t="s">
        <v>389</v>
      </c>
      <c r="C95" s="8" t="s">
        <v>19</v>
      </c>
      <c r="D95" s="8" t="s">
        <v>390</v>
      </c>
      <c r="E95" s="10" t="s">
        <v>391</v>
      </c>
      <c r="F95" s="8" t="s">
        <v>392</v>
      </c>
      <c r="G95" s="8" t="s">
        <v>393</v>
      </c>
      <c r="H95" s="8">
        <v>1</v>
      </c>
      <c r="I95" s="8">
        <v>65.865</v>
      </c>
      <c r="J95" s="10">
        <v>82.6</v>
      </c>
      <c r="K95" s="8">
        <f t="shared" si="2"/>
        <v>74.23249999999999</v>
      </c>
      <c r="L95" s="10">
        <v>1</v>
      </c>
    </row>
    <row r="96" spans="1:12" s="2" customFormat="1" ht="14.25">
      <c r="A96" s="7">
        <v>94</v>
      </c>
      <c r="B96" s="8" t="s">
        <v>394</v>
      </c>
      <c r="C96" s="8" t="s">
        <v>13</v>
      </c>
      <c r="D96" s="8" t="s">
        <v>395</v>
      </c>
      <c r="E96" s="10" t="s">
        <v>396</v>
      </c>
      <c r="F96" s="8" t="s">
        <v>392</v>
      </c>
      <c r="G96" s="8" t="s">
        <v>397</v>
      </c>
      <c r="H96" s="8">
        <v>1</v>
      </c>
      <c r="I96" s="8">
        <v>69.715</v>
      </c>
      <c r="J96" s="10">
        <v>84.8</v>
      </c>
      <c r="K96" s="8">
        <f t="shared" si="2"/>
        <v>77.2575</v>
      </c>
      <c r="L96" s="10">
        <v>1</v>
      </c>
    </row>
    <row r="97" spans="1:12" s="1" customFormat="1" ht="14.25">
      <c r="A97" s="7">
        <v>95</v>
      </c>
      <c r="B97" s="8" t="s">
        <v>398</v>
      </c>
      <c r="C97" s="8" t="s">
        <v>13</v>
      </c>
      <c r="D97" s="8" t="s">
        <v>399</v>
      </c>
      <c r="E97" s="10" t="s">
        <v>108</v>
      </c>
      <c r="F97" s="8" t="s">
        <v>392</v>
      </c>
      <c r="G97" s="8" t="s">
        <v>400</v>
      </c>
      <c r="H97" s="8">
        <v>1</v>
      </c>
      <c r="I97" s="8">
        <v>58.285</v>
      </c>
      <c r="J97" s="10">
        <v>79</v>
      </c>
      <c r="K97" s="8">
        <f t="shared" si="2"/>
        <v>68.6425</v>
      </c>
      <c r="L97" s="10">
        <v>1</v>
      </c>
    </row>
    <row r="98" spans="1:12" s="1" customFormat="1" ht="14.25">
      <c r="A98" s="7">
        <v>96</v>
      </c>
      <c r="B98" s="8" t="s">
        <v>401</v>
      </c>
      <c r="C98" s="8" t="s">
        <v>13</v>
      </c>
      <c r="D98" s="8" t="s">
        <v>402</v>
      </c>
      <c r="E98" s="10" t="s">
        <v>26</v>
      </c>
      <c r="F98" s="8" t="s">
        <v>403</v>
      </c>
      <c r="G98" s="8" t="s">
        <v>404</v>
      </c>
      <c r="H98" s="8">
        <v>1</v>
      </c>
      <c r="I98" s="8">
        <v>64.285</v>
      </c>
      <c r="J98" s="10">
        <v>77.4</v>
      </c>
      <c r="K98" s="8">
        <f t="shared" si="2"/>
        <v>70.8425</v>
      </c>
      <c r="L98" s="10">
        <v>1</v>
      </c>
    </row>
    <row r="99" spans="1:12" s="1" customFormat="1" ht="14.25">
      <c r="A99" s="7">
        <v>97</v>
      </c>
      <c r="B99" s="8" t="s">
        <v>405</v>
      </c>
      <c r="C99" s="8" t="s">
        <v>19</v>
      </c>
      <c r="D99" s="8" t="s">
        <v>406</v>
      </c>
      <c r="E99" s="10" t="s">
        <v>83</v>
      </c>
      <c r="F99" s="8" t="s">
        <v>407</v>
      </c>
      <c r="G99" s="8" t="s">
        <v>408</v>
      </c>
      <c r="H99" s="8">
        <v>1</v>
      </c>
      <c r="I99" s="8">
        <v>64.315</v>
      </c>
      <c r="J99" s="10">
        <v>82</v>
      </c>
      <c r="K99" s="8">
        <f t="shared" si="2"/>
        <v>73.1575</v>
      </c>
      <c r="L99" s="10">
        <v>1</v>
      </c>
    </row>
    <row r="100" spans="1:12" s="1" customFormat="1" ht="14.25">
      <c r="A100" s="7">
        <v>98</v>
      </c>
      <c r="B100" s="8" t="s">
        <v>409</v>
      </c>
      <c r="C100" s="8" t="s">
        <v>13</v>
      </c>
      <c r="D100" s="8" t="s">
        <v>410</v>
      </c>
      <c r="E100" s="10" t="s">
        <v>185</v>
      </c>
      <c r="F100" s="8" t="s">
        <v>407</v>
      </c>
      <c r="G100" s="8" t="s">
        <v>411</v>
      </c>
      <c r="H100" s="8">
        <v>1</v>
      </c>
      <c r="I100" s="8">
        <v>64.6</v>
      </c>
      <c r="J100" s="10">
        <v>80.6</v>
      </c>
      <c r="K100" s="8">
        <f t="shared" si="2"/>
        <v>72.6</v>
      </c>
      <c r="L100" s="10">
        <v>1</v>
      </c>
    </row>
    <row r="101" spans="1:12" s="1" customFormat="1" ht="14.25">
      <c r="A101" s="7">
        <v>99</v>
      </c>
      <c r="B101" s="8" t="s">
        <v>412</v>
      </c>
      <c r="C101" s="8" t="s">
        <v>19</v>
      </c>
      <c r="D101" s="8" t="s">
        <v>413</v>
      </c>
      <c r="E101" s="10" t="s">
        <v>414</v>
      </c>
      <c r="F101" s="8" t="s">
        <v>407</v>
      </c>
      <c r="G101" s="8" t="s">
        <v>415</v>
      </c>
      <c r="H101" s="8">
        <v>1</v>
      </c>
      <c r="I101" s="8">
        <v>66.885</v>
      </c>
      <c r="J101" s="10">
        <v>84.2</v>
      </c>
      <c r="K101" s="8">
        <f t="shared" si="2"/>
        <v>75.5425</v>
      </c>
      <c r="L101" s="10">
        <v>1</v>
      </c>
    </row>
    <row r="102" spans="1:12" s="1" customFormat="1" ht="14.25">
      <c r="A102" s="7">
        <v>100</v>
      </c>
      <c r="B102" s="8" t="s">
        <v>416</v>
      </c>
      <c r="C102" s="8" t="s">
        <v>13</v>
      </c>
      <c r="D102" s="8" t="s">
        <v>417</v>
      </c>
      <c r="E102" s="10" t="s">
        <v>383</v>
      </c>
      <c r="F102" s="8" t="s">
        <v>336</v>
      </c>
      <c r="G102" s="8" t="s">
        <v>418</v>
      </c>
      <c r="H102" s="8">
        <v>1</v>
      </c>
      <c r="I102" s="8">
        <v>66.25</v>
      </c>
      <c r="J102" s="10">
        <v>80.8</v>
      </c>
      <c r="K102" s="8">
        <f t="shared" si="2"/>
        <v>73.525</v>
      </c>
      <c r="L102" s="10">
        <v>1</v>
      </c>
    </row>
    <row r="103" spans="1:12" s="1" customFormat="1" ht="14.25">
      <c r="A103" s="7">
        <v>101</v>
      </c>
      <c r="B103" s="8" t="s">
        <v>419</v>
      </c>
      <c r="C103" s="8" t="s">
        <v>13</v>
      </c>
      <c r="D103" s="8" t="s">
        <v>420</v>
      </c>
      <c r="E103" s="10" t="s">
        <v>421</v>
      </c>
      <c r="F103" s="8" t="s">
        <v>422</v>
      </c>
      <c r="G103" s="8" t="s">
        <v>423</v>
      </c>
      <c r="H103" s="8">
        <v>1</v>
      </c>
      <c r="I103" s="8">
        <v>65.7</v>
      </c>
      <c r="J103" s="10">
        <v>81</v>
      </c>
      <c r="K103" s="8">
        <f t="shared" si="2"/>
        <v>73.35</v>
      </c>
      <c r="L103" s="10">
        <v>1</v>
      </c>
    </row>
    <row r="104" spans="1:12" s="1" customFormat="1" ht="14.25">
      <c r="A104" s="7">
        <v>102</v>
      </c>
      <c r="B104" s="8" t="s">
        <v>424</v>
      </c>
      <c r="C104" s="8" t="s">
        <v>13</v>
      </c>
      <c r="D104" s="8" t="s">
        <v>425</v>
      </c>
      <c r="E104" s="10" t="s">
        <v>262</v>
      </c>
      <c r="F104" s="8" t="s">
        <v>422</v>
      </c>
      <c r="G104" s="8" t="s">
        <v>426</v>
      </c>
      <c r="H104" s="8">
        <v>1</v>
      </c>
      <c r="I104" s="8">
        <v>67.72</v>
      </c>
      <c r="J104" s="10">
        <v>83.4</v>
      </c>
      <c r="K104" s="8">
        <f t="shared" si="2"/>
        <v>75.56</v>
      </c>
      <c r="L104" s="10">
        <v>1</v>
      </c>
    </row>
    <row r="105" spans="1:12" s="1" customFormat="1" ht="14.25">
      <c r="A105" s="7">
        <v>103</v>
      </c>
      <c r="B105" s="8" t="s">
        <v>427</v>
      </c>
      <c r="C105" s="8" t="s">
        <v>13</v>
      </c>
      <c r="D105" s="8" t="s">
        <v>428</v>
      </c>
      <c r="E105" s="10" t="s">
        <v>429</v>
      </c>
      <c r="F105" s="8" t="s">
        <v>430</v>
      </c>
      <c r="G105" s="8" t="s">
        <v>431</v>
      </c>
      <c r="H105" s="8">
        <v>1</v>
      </c>
      <c r="I105" s="8">
        <v>67.055</v>
      </c>
      <c r="J105" s="10">
        <v>82.6</v>
      </c>
      <c r="K105" s="8">
        <f t="shared" si="2"/>
        <v>74.8275</v>
      </c>
      <c r="L105" s="10">
        <v>1</v>
      </c>
    </row>
    <row r="106" spans="1:12" s="1" customFormat="1" ht="14.25">
      <c r="A106" s="7">
        <v>104</v>
      </c>
      <c r="B106" s="8" t="s">
        <v>432</v>
      </c>
      <c r="C106" s="8" t="s">
        <v>13</v>
      </c>
      <c r="D106" s="8" t="s">
        <v>433</v>
      </c>
      <c r="E106" s="10" t="s">
        <v>434</v>
      </c>
      <c r="F106" s="8" t="s">
        <v>435</v>
      </c>
      <c r="G106" s="8" t="s">
        <v>436</v>
      </c>
      <c r="H106" s="8">
        <v>1</v>
      </c>
      <c r="I106" s="8">
        <v>62.11</v>
      </c>
      <c r="J106" s="10">
        <v>81.2</v>
      </c>
      <c r="K106" s="8">
        <f t="shared" si="2"/>
        <v>71.655</v>
      </c>
      <c r="L106" s="10">
        <v>1</v>
      </c>
    </row>
    <row r="107" spans="1:12" s="1" customFormat="1" ht="14.25">
      <c r="A107" s="7">
        <v>105</v>
      </c>
      <c r="B107" s="8" t="s">
        <v>437</v>
      </c>
      <c r="C107" s="8" t="s">
        <v>19</v>
      </c>
      <c r="D107" s="8" t="s">
        <v>438</v>
      </c>
      <c r="E107" s="10" t="s">
        <v>383</v>
      </c>
      <c r="F107" s="8" t="s">
        <v>435</v>
      </c>
      <c r="G107" s="8" t="s">
        <v>439</v>
      </c>
      <c r="H107" s="13">
        <v>2</v>
      </c>
      <c r="I107" s="8">
        <v>64.815</v>
      </c>
      <c r="J107" s="10">
        <v>85.2</v>
      </c>
      <c r="K107" s="8">
        <f t="shared" si="2"/>
        <v>75.0075</v>
      </c>
      <c r="L107" s="10">
        <v>1</v>
      </c>
    </row>
    <row r="108" spans="1:12" s="1" customFormat="1" ht="14.25">
      <c r="A108" s="7">
        <v>106</v>
      </c>
      <c r="B108" s="8" t="s">
        <v>440</v>
      </c>
      <c r="C108" s="8" t="s">
        <v>13</v>
      </c>
      <c r="D108" s="8" t="s">
        <v>441</v>
      </c>
      <c r="E108" s="10" t="s">
        <v>194</v>
      </c>
      <c r="F108" s="8" t="s">
        <v>435</v>
      </c>
      <c r="G108" s="8" t="s">
        <v>439</v>
      </c>
      <c r="H108" s="13"/>
      <c r="I108" s="8">
        <v>64.045</v>
      </c>
      <c r="J108" s="10">
        <v>82.6</v>
      </c>
      <c r="K108" s="8">
        <f t="shared" si="2"/>
        <v>73.32249999999999</v>
      </c>
      <c r="L108" s="10">
        <v>2</v>
      </c>
    </row>
    <row r="109" spans="1:12" s="1" customFormat="1" ht="14.25">
      <c r="A109" s="7">
        <v>107</v>
      </c>
      <c r="B109" s="8" t="s">
        <v>442</v>
      </c>
      <c r="C109" s="8" t="s">
        <v>13</v>
      </c>
      <c r="D109" s="8" t="s">
        <v>443</v>
      </c>
      <c r="E109" s="10" t="s">
        <v>391</v>
      </c>
      <c r="F109" s="8" t="s">
        <v>444</v>
      </c>
      <c r="G109" s="8" t="s">
        <v>445</v>
      </c>
      <c r="H109" s="8">
        <v>1</v>
      </c>
      <c r="I109" s="8">
        <v>63.715</v>
      </c>
      <c r="J109" s="10">
        <v>80.8</v>
      </c>
      <c r="K109" s="8">
        <f t="shared" si="2"/>
        <v>72.2575</v>
      </c>
      <c r="L109" s="10">
        <v>1</v>
      </c>
    </row>
    <row r="110" spans="1:12" s="1" customFormat="1" ht="14.25">
      <c r="A110" s="7">
        <v>108</v>
      </c>
      <c r="B110" s="8" t="s">
        <v>446</v>
      </c>
      <c r="C110" s="8" t="s">
        <v>13</v>
      </c>
      <c r="D110" s="8" t="s">
        <v>447</v>
      </c>
      <c r="E110" s="10" t="s">
        <v>26</v>
      </c>
      <c r="F110" s="8" t="s">
        <v>444</v>
      </c>
      <c r="G110" s="8" t="s">
        <v>328</v>
      </c>
      <c r="H110" s="8">
        <v>1</v>
      </c>
      <c r="I110" s="8">
        <v>61.44</v>
      </c>
      <c r="J110" s="10">
        <v>83.2</v>
      </c>
      <c r="K110" s="8">
        <f t="shared" si="2"/>
        <v>72.32</v>
      </c>
      <c r="L110" s="10">
        <v>1</v>
      </c>
    </row>
    <row r="111" spans="1:12" s="1" customFormat="1" ht="14.25">
      <c r="A111" s="7">
        <v>109</v>
      </c>
      <c r="B111" s="8" t="s">
        <v>448</v>
      </c>
      <c r="C111" s="8" t="s">
        <v>19</v>
      </c>
      <c r="D111" s="8" t="s">
        <v>449</v>
      </c>
      <c r="E111" s="10" t="s">
        <v>450</v>
      </c>
      <c r="F111" s="8" t="s">
        <v>451</v>
      </c>
      <c r="G111" s="8" t="s">
        <v>452</v>
      </c>
      <c r="H111" s="8">
        <v>1</v>
      </c>
      <c r="I111" s="8">
        <v>63.645</v>
      </c>
      <c r="J111" s="10">
        <v>81.4</v>
      </c>
      <c r="K111" s="8">
        <f t="shared" si="2"/>
        <v>72.52250000000001</v>
      </c>
      <c r="L111" s="10">
        <v>1</v>
      </c>
    </row>
    <row r="112" spans="1:12" s="1" customFormat="1" ht="13.5" customHeight="1">
      <c r="A112" s="7">
        <v>110</v>
      </c>
      <c r="B112" s="8" t="s">
        <v>453</v>
      </c>
      <c r="C112" s="8" t="s">
        <v>13</v>
      </c>
      <c r="D112" s="8" t="s">
        <v>454</v>
      </c>
      <c r="E112" s="10" t="s">
        <v>339</v>
      </c>
      <c r="F112" s="8" t="s">
        <v>451</v>
      </c>
      <c r="G112" s="8" t="s">
        <v>455</v>
      </c>
      <c r="H112" s="8">
        <v>1</v>
      </c>
      <c r="I112" s="8">
        <v>66.675</v>
      </c>
      <c r="J112" s="10">
        <v>81</v>
      </c>
      <c r="K112" s="8">
        <f t="shared" si="2"/>
        <v>73.8375</v>
      </c>
      <c r="L112" s="10">
        <v>1</v>
      </c>
    </row>
    <row r="113" spans="1:12" s="1" customFormat="1" ht="14.25">
      <c r="A113" s="7">
        <v>111</v>
      </c>
      <c r="B113" s="8" t="s">
        <v>456</v>
      </c>
      <c r="C113" s="8" t="s">
        <v>13</v>
      </c>
      <c r="D113" s="8" t="s">
        <v>457</v>
      </c>
      <c r="E113" s="10" t="s">
        <v>458</v>
      </c>
      <c r="F113" s="8" t="s">
        <v>459</v>
      </c>
      <c r="G113" s="8" t="s">
        <v>460</v>
      </c>
      <c r="H113" s="8">
        <v>1</v>
      </c>
      <c r="I113" s="8">
        <v>64.615</v>
      </c>
      <c r="J113" s="10">
        <v>81.4</v>
      </c>
      <c r="K113" s="8">
        <f t="shared" si="2"/>
        <v>73.0075</v>
      </c>
      <c r="L113" s="10">
        <v>1</v>
      </c>
    </row>
    <row r="114" spans="1:12" s="1" customFormat="1" ht="14.25">
      <c r="A114" s="7">
        <v>112</v>
      </c>
      <c r="B114" s="8" t="s">
        <v>461</v>
      </c>
      <c r="C114" s="8" t="s">
        <v>13</v>
      </c>
      <c r="D114" s="8" t="s">
        <v>462</v>
      </c>
      <c r="E114" s="10" t="s">
        <v>463</v>
      </c>
      <c r="F114" s="8" t="s">
        <v>464</v>
      </c>
      <c r="G114" s="8" t="s">
        <v>465</v>
      </c>
      <c r="H114" s="8">
        <v>1</v>
      </c>
      <c r="I114" s="8">
        <v>59.475</v>
      </c>
      <c r="J114" s="10">
        <v>82.4</v>
      </c>
      <c r="K114" s="8">
        <f t="shared" si="2"/>
        <v>70.9375</v>
      </c>
      <c r="L114" s="10">
        <v>1</v>
      </c>
    </row>
    <row r="115" spans="1:12" s="1" customFormat="1" ht="14.25">
      <c r="A115" s="7">
        <v>113</v>
      </c>
      <c r="B115" s="8" t="s">
        <v>466</v>
      </c>
      <c r="C115" s="8" t="s">
        <v>19</v>
      </c>
      <c r="D115" s="8" t="s">
        <v>467</v>
      </c>
      <c r="E115" s="10" t="s">
        <v>242</v>
      </c>
      <c r="F115" s="8" t="s">
        <v>464</v>
      </c>
      <c r="G115" s="8" t="s">
        <v>468</v>
      </c>
      <c r="H115" s="8">
        <v>1</v>
      </c>
      <c r="I115" s="8">
        <v>60.52</v>
      </c>
      <c r="J115" s="10">
        <v>79</v>
      </c>
      <c r="K115" s="8">
        <f t="shared" si="2"/>
        <v>69.76</v>
      </c>
      <c r="L115" s="10">
        <v>1</v>
      </c>
    </row>
    <row r="116" spans="1:12" s="1" customFormat="1" ht="14.25">
      <c r="A116" s="7">
        <v>114</v>
      </c>
      <c r="B116" s="8" t="s">
        <v>469</v>
      </c>
      <c r="C116" s="8" t="s">
        <v>13</v>
      </c>
      <c r="D116" s="8" t="s">
        <v>470</v>
      </c>
      <c r="E116" s="10" t="s">
        <v>471</v>
      </c>
      <c r="F116" s="8" t="s">
        <v>464</v>
      </c>
      <c r="G116" s="8" t="s">
        <v>472</v>
      </c>
      <c r="H116" s="8">
        <v>1</v>
      </c>
      <c r="I116" s="8">
        <v>66.385</v>
      </c>
      <c r="J116" s="10">
        <v>80.6</v>
      </c>
      <c r="K116" s="8">
        <f t="shared" si="2"/>
        <v>73.4925</v>
      </c>
      <c r="L116" s="10">
        <v>1</v>
      </c>
    </row>
    <row r="117" spans="1:12" s="1" customFormat="1" ht="14.25">
      <c r="A117" s="7">
        <v>115</v>
      </c>
      <c r="B117" s="8" t="s">
        <v>473</v>
      </c>
      <c r="C117" s="8" t="s">
        <v>19</v>
      </c>
      <c r="D117" s="8" t="s">
        <v>474</v>
      </c>
      <c r="E117" s="10" t="s">
        <v>475</v>
      </c>
      <c r="F117" s="8" t="s">
        <v>464</v>
      </c>
      <c r="G117" s="8" t="s">
        <v>476</v>
      </c>
      <c r="H117" s="8">
        <v>1</v>
      </c>
      <c r="I117" s="8">
        <v>62.535</v>
      </c>
      <c r="J117" s="10">
        <v>74.4</v>
      </c>
      <c r="K117" s="8">
        <f t="shared" si="2"/>
        <v>68.4675</v>
      </c>
      <c r="L117" s="10">
        <v>1</v>
      </c>
    </row>
    <row r="118" spans="1:12" s="1" customFormat="1" ht="14.25">
      <c r="A118" s="7">
        <v>116</v>
      </c>
      <c r="B118" s="8" t="s">
        <v>477</v>
      </c>
      <c r="C118" s="8" t="s">
        <v>19</v>
      </c>
      <c r="D118" s="8" t="s">
        <v>478</v>
      </c>
      <c r="E118" s="10" t="s">
        <v>479</v>
      </c>
      <c r="F118" s="8" t="s">
        <v>464</v>
      </c>
      <c r="G118" s="8" t="s">
        <v>480</v>
      </c>
      <c r="H118" s="8">
        <v>1</v>
      </c>
      <c r="I118" s="8">
        <v>58.415</v>
      </c>
      <c r="J118" s="10">
        <v>83.8</v>
      </c>
      <c r="K118" s="8">
        <f t="shared" si="2"/>
        <v>71.1075</v>
      </c>
      <c r="L118" s="10">
        <v>1</v>
      </c>
    </row>
    <row r="119" spans="1:12" s="1" customFormat="1" ht="14.25">
      <c r="A119" s="7">
        <v>117</v>
      </c>
      <c r="B119" s="8" t="s">
        <v>481</v>
      </c>
      <c r="C119" s="8" t="s">
        <v>13</v>
      </c>
      <c r="D119" s="8" t="s">
        <v>482</v>
      </c>
      <c r="E119" s="10" t="s">
        <v>483</v>
      </c>
      <c r="F119" s="8" t="s">
        <v>464</v>
      </c>
      <c r="G119" s="8" t="s">
        <v>484</v>
      </c>
      <c r="H119" s="8">
        <v>1</v>
      </c>
      <c r="I119" s="8">
        <v>65.23</v>
      </c>
      <c r="J119" s="10">
        <v>77.6</v>
      </c>
      <c r="K119" s="8">
        <f t="shared" si="2"/>
        <v>71.41499999999999</v>
      </c>
      <c r="L119" s="10">
        <v>1</v>
      </c>
    </row>
    <row r="120" spans="1:12" s="1" customFormat="1" ht="14.25">
      <c r="A120" s="7">
        <v>118</v>
      </c>
      <c r="B120" s="8" t="s">
        <v>485</v>
      </c>
      <c r="C120" s="8" t="s">
        <v>13</v>
      </c>
      <c r="D120" s="8" t="s">
        <v>486</v>
      </c>
      <c r="E120" s="10" t="s">
        <v>487</v>
      </c>
      <c r="F120" s="8" t="s">
        <v>464</v>
      </c>
      <c r="G120" s="8" t="s">
        <v>488</v>
      </c>
      <c r="H120" s="8">
        <v>1</v>
      </c>
      <c r="I120" s="8">
        <v>69.315</v>
      </c>
      <c r="J120" s="10">
        <v>80</v>
      </c>
      <c r="K120" s="8">
        <f t="shared" si="2"/>
        <v>74.6575</v>
      </c>
      <c r="L120" s="10">
        <v>1</v>
      </c>
    </row>
    <row r="121" spans="1:12" s="1" customFormat="1" ht="14.25">
      <c r="A121" s="7">
        <v>119</v>
      </c>
      <c r="B121" s="8" t="s">
        <v>489</v>
      </c>
      <c r="C121" s="8" t="s">
        <v>13</v>
      </c>
      <c r="D121" s="8" t="s">
        <v>490</v>
      </c>
      <c r="E121" s="10" t="s">
        <v>491</v>
      </c>
      <c r="F121" s="8" t="s">
        <v>464</v>
      </c>
      <c r="G121" s="8" t="s">
        <v>492</v>
      </c>
      <c r="H121" s="8">
        <v>1</v>
      </c>
      <c r="I121" s="8">
        <v>65.545</v>
      </c>
      <c r="J121" s="10">
        <v>78</v>
      </c>
      <c r="K121" s="8">
        <f t="shared" si="2"/>
        <v>71.77250000000001</v>
      </c>
      <c r="L121" s="10">
        <v>1</v>
      </c>
    </row>
    <row r="122" spans="1:12" s="1" customFormat="1" ht="14.25">
      <c r="A122" s="7">
        <v>120</v>
      </c>
      <c r="B122" s="8" t="s">
        <v>493</v>
      </c>
      <c r="C122" s="8" t="s">
        <v>19</v>
      </c>
      <c r="D122" s="8" t="s">
        <v>494</v>
      </c>
      <c r="E122" s="10" t="s">
        <v>471</v>
      </c>
      <c r="F122" s="8" t="s">
        <v>464</v>
      </c>
      <c r="G122" s="8" t="s">
        <v>495</v>
      </c>
      <c r="H122" s="8">
        <v>1</v>
      </c>
      <c r="I122" s="8">
        <v>56.175</v>
      </c>
      <c r="J122" s="10">
        <v>77.2</v>
      </c>
      <c r="K122" s="8">
        <f t="shared" si="2"/>
        <v>66.6875</v>
      </c>
      <c r="L122" s="10">
        <v>1</v>
      </c>
    </row>
    <row r="123" spans="1:12" s="1" customFormat="1" ht="14.25">
      <c r="A123" s="7">
        <v>121</v>
      </c>
      <c r="B123" s="8" t="s">
        <v>496</v>
      </c>
      <c r="C123" s="8" t="s">
        <v>19</v>
      </c>
      <c r="D123" s="8" t="s">
        <v>497</v>
      </c>
      <c r="E123" s="10" t="s">
        <v>498</v>
      </c>
      <c r="F123" s="8" t="s">
        <v>464</v>
      </c>
      <c r="G123" s="8" t="s">
        <v>499</v>
      </c>
      <c r="H123" s="8">
        <v>1</v>
      </c>
      <c r="I123" s="8">
        <v>64.48</v>
      </c>
      <c r="J123" s="10">
        <v>79.8</v>
      </c>
      <c r="K123" s="8">
        <f t="shared" si="2"/>
        <v>72.14</v>
      </c>
      <c r="L123" s="10">
        <v>1</v>
      </c>
    </row>
    <row r="124" spans="1:12" s="1" customFormat="1" ht="14.25">
      <c r="A124" s="7">
        <v>122</v>
      </c>
      <c r="B124" s="8" t="s">
        <v>500</v>
      </c>
      <c r="C124" s="8" t="s">
        <v>13</v>
      </c>
      <c r="D124" s="8" t="s">
        <v>501</v>
      </c>
      <c r="E124" s="10" t="s">
        <v>383</v>
      </c>
      <c r="F124" s="8" t="s">
        <v>464</v>
      </c>
      <c r="G124" s="8" t="s">
        <v>502</v>
      </c>
      <c r="H124" s="8">
        <v>1</v>
      </c>
      <c r="I124" s="8">
        <v>70.435</v>
      </c>
      <c r="J124" s="10">
        <v>84.2</v>
      </c>
      <c r="K124" s="8">
        <f t="shared" si="2"/>
        <v>77.3175</v>
      </c>
      <c r="L124" s="10">
        <v>1</v>
      </c>
    </row>
    <row r="125" spans="1:12" s="1" customFormat="1" ht="14.25">
      <c r="A125" s="7">
        <v>123</v>
      </c>
      <c r="B125" s="8" t="s">
        <v>503</v>
      </c>
      <c r="C125" s="8" t="s">
        <v>19</v>
      </c>
      <c r="D125" s="8" t="s">
        <v>504</v>
      </c>
      <c r="E125" s="10" t="s">
        <v>383</v>
      </c>
      <c r="F125" s="8" t="s">
        <v>464</v>
      </c>
      <c r="G125" s="8" t="s">
        <v>505</v>
      </c>
      <c r="H125" s="8">
        <v>1</v>
      </c>
      <c r="I125" s="8">
        <v>59.72</v>
      </c>
      <c r="J125" s="10">
        <v>84.4</v>
      </c>
      <c r="K125" s="8">
        <f t="shared" si="2"/>
        <v>72.06</v>
      </c>
      <c r="L125" s="10">
        <v>1</v>
      </c>
    </row>
    <row r="126" spans="1:12" s="1" customFormat="1" ht="14.25">
      <c r="A126" s="7">
        <v>124</v>
      </c>
      <c r="B126" s="8" t="s">
        <v>506</v>
      </c>
      <c r="C126" s="8" t="s">
        <v>13</v>
      </c>
      <c r="D126" s="8" t="s">
        <v>507</v>
      </c>
      <c r="E126" s="10" t="s">
        <v>508</v>
      </c>
      <c r="F126" s="8" t="s">
        <v>464</v>
      </c>
      <c r="G126" s="8" t="s">
        <v>509</v>
      </c>
      <c r="H126" s="8">
        <v>1</v>
      </c>
      <c r="I126" s="8">
        <v>66.695</v>
      </c>
      <c r="J126" s="10">
        <v>79.8</v>
      </c>
      <c r="K126" s="8">
        <f t="shared" si="2"/>
        <v>73.2475</v>
      </c>
      <c r="L126" s="10">
        <v>1</v>
      </c>
    </row>
    <row r="127" spans="1:12" s="1" customFormat="1" ht="14.25">
      <c r="A127" s="7">
        <v>125</v>
      </c>
      <c r="B127" s="8" t="s">
        <v>510</v>
      </c>
      <c r="C127" s="8" t="s">
        <v>13</v>
      </c>
      <c r="D127" s="8" t="s">
        <v>511</v>
      </c>
      <c r="E127" s="10" t="s">
        <v>512</v>
      </c>
      <c r="F127" s="8" t="s">
        <v>464</v>
      </c>
      <c r="G127" s="8" t="s">
        <v>513</v>
      </c>
      <c r="H127" s="8">
        <v>1</v>
      </c>
      <c r="I127" s="8">
        <v>68.07</v>
      </c>
      <c r="J127" s="10">
        <v>84.6</v>
      </c>
      <c r="K127" s="8">
        <f t="shared" si="2"/>
        <v>76.335</v>
      </c>
      <c r="L127" s="10">
        <v>1</v>
      </c>
    </row>
    <row r="128" spans="1:12" s="1" customFormat="1" ht="14.25">
      <c r="A128" s="7">
        <v>126</v>
      </c>
      <c r="B128" s="8" t="s">
        <v>514</v>
      </c>
      <c r="C128" s="8" t="s">
        <v>13</v>
      </c>
      <c r="D128" s="8" t="s">
        <v>515</v>
      </c>
      <c r="E128" s="10" t="s">
        <v>516</v>
      </c>
      <c r="F128" s="8" t="s">
        <v>464</v>
      </c>
      <c r="G128" s="8" t="s">
        <v>517</v>
      </c>
      <c r="H128" s="8">
        <v>1</v>
      </c>
      <c r="I128" s="8">
        <v>68.45</v>
      </c>
      <c r="J128" s="10">
        <v>80.6</v>
      </c>
      <c r="K128" s="8">
        <f t="shared" si="2"/>
        <v>74.525</v>
      </c>
      <c r="L128" s="10">
        <v>1</v>
      </c>
    </row>
    <row r="129" spans="1:12" s="1" customFormat="1" ht="14.25">
      <c r="A129" s="7">
        <v>127</v>
      </c>
      <c r="B129" s="8" t="s">
        <v>518</v>
      </c>
      <c r="C129" s="8" t="s">
        <v>13</v>
      </c>
      <c r="D129" s="8" t="s">
        <v>519</v>
      </c>
      <c r="E129" s="10" t="s">
        <v>520</v>
      </c>
      <c r="F129" s="8" t="s">
        <v>464</v>
      </c>
      <c r="G129" s="8" t="s">
        <v>521</v>
      </c>
      <c r="H129" s="13">
        <v>2</v>
      </c>
      <c r="I129" s="8">
        <v>71.06</v>
      </c>
      <c r="J129" s="10">
        <v>80.6</v>
      </c>
      <c r="K129" s="8">
        <f t="shared" si="2"/>
        <v>75.83</v>
      </c>
      <c r="L129" s="10">
        <v>1</v>
      </c>
    </row>
    <row r="130" spans="1:12" s="1" customFormat="1" ht="14.25">
      <c r="A130" s="7">
        <v>128</v>
      </c>
      <c r="B130" s="8" t="s">
        <v>522</v>
      </c>
      <c r="C130" s="8" t="s">
        <v>13</v>
      </c>
      <c r="D130" s="8" t="s">
        <v>523</v>
      </c>
      <c r="E130" s="10" t="s">
        <v>524</v>
      </c>
      <c r="F130" s="8" t="s">
        <v>464</v>
      </c>
      <c r="G130" s="8" t="s">
        <v>521</v>
      </c>
      <c r="H130" s="13"/>
      <c r="I130" s="8">
        <v>64.98</v>
      </c>
      <c r="J130" s="10">
        <v>82.4</v>
      </c>
      <c r="K130" s="8">
        <f aca="true" t="shared" si="3" ref="K130:K193">I130*0.5+J130*0.5</f>
        <v>73.69</v>
      </c>
      <c r="L130" s="10">
        <v>2</v>
      </c>
    </row>
    <row r="131" spans="1:12" s="1" customFormat="1" ht="14.25">
      <c r="A131" s="7">
        <v>129</v>
      </c>
      <c r="B131" s="8" t="s">
        <v>525</v>
      </c>
      <c r="C131" s="8" t="s">
        <v>13</v>
      </c>
      <c r="D131" s="8" t="s">
        <v>526</v>
      </c>
      <c r="E131" s="10" t="s">
        <v>527</v>
      </c>
      <c r="F131" s="8" t="s">
        <v>464</v>
      </c>
      <c r="G131" s="8" t="s">
        <v>528</v>
      </c>
      <c r="H131" s="8">
        <v>1</v>
      </c>
      <c r="I131" s="8">
        <v>66.195</v>
      </c>
      <c r="J131" s="10">
        <v>78.8</v>
      </c>
      <c r="K131" s="8">
        <f t="shared" si="3"/>
        <v>72.4975</v>
      </c>
      <c r="L131" s="10">
        <v>1</v>
      </c>
    </row>
    <row r="132" spans="1:12" s="1" customFormat="1" ht="14.25">
      <c r="A132" s="7">
        <v>130</v>
      </c>
      <c r="B132" s="8" t="s">
        <v>529</v>
      </c>
      <c r="C132" s="8" t="s">
        <v>19</v>
      </c>
      <c r="D132" s="8" t="s">
        <v>530</v>
      </c>
      <c r="E132" s="10" t="s">
        <v>531</v>
      </c>
      <c r="F132" s="8" t="s">
        <v>464</v>
      </c>
      <c r="G132" s="8" t="s">
        <v>532</v>
      </c>
      <c r="H132" s="8">
        <v>1</v>
      </c>
      <c r="I132" s="8">
        <v>62.2</v>
      </c>
      <c r="J132" s="10">
        <v>78</v>
      </c>
      <c r="K132" s="8">
        <f t="shared" si="3"/>
        <v>70.1</v>
      </c>
      <c r="L132" s="10">
        <v>1</v>
      </c>
    </row>
    <row r="133" spans="1:12" s="1" customFormat="1" ht="14.25">
      <c r="A133" s="7">
        <v>131</v>
      </c>
      <c r="B133" s="8" t="s">
        <v>533</v>
      </c>
      <c r="C133" s="8" t="s">
        <v>13</v>
      </c>
      <c r="D133" s="8" t="s">
        <v>534</v>
      </c>
      <c r="E133" s="10" t="s">
        <v>535</v>
      </c>
      <c r="F133" s="8" t="s">
        <v>464</v>
      </c>
      <c r="G133" s="8" t="s">
        <v>536</v>
      </c>
      <c r="H133" s="8">
        <v>1</v>
      </c>
      <c r="I133" s="8">
        <v>63.505</v>
      </c>
      <c r="J133" s="10">
        <v>83</v>
      </c>
      <c r="K133" s="8">
        <f t="shared" si="3"/>
        <v>73.2525</v>
      </c>
      <c r="L133" s="10">
        <v>1</v>
      </c>
    </row>
    <row r="134" spans="1:12" s="1" customFormat="1" ht="14.25">
      <c r="A134" s="7">
        <v>132</v>
      </c>
      <c r="B134" s="8" t="s">
        <v>537</v>
      </c>
      <c r="C134" s="8" t="s">
        <v>13</v>
      </c>
      <c r="D134" s="8" t="s">
        <v>538</v>
      </c>
      <c r="E134" s="10" t="s">
        <v>15</v>
      </c>
      <c r="F134" s="8" t="s">
        <v>539</v>
      </c>
      <c r="G134" s="8" t="s">
        <v>540</v>
      </c>
      <c r="H134" s="8">
        <v>1</v>
      </c>
      <c r="I134" s="8">
        <v>63.605</v>
      </c>
      <c r="J134" s="10">
        <v>84.4</v>
      </c>
      <c r="K134" s="8">
        <f t="shared" si="3"/>
        <v>74.0025</v>
      </c>
      <c r="L134" s="10">
        <v>1</v>
      </c>
    </row>
    <row r="135" spans="1:12" s="1" customFormat="1" ht="14.25">
      <c r="A135" s="7">
        <v>133</v>
      </c>
      <c r="B135" s="8" t="s">
        <v>541</v>
      </c>
      <c r="C135" s="8" t="s">
        <v>13</v>
      </c>
      <c r="D135" s="8" t="s">
        <v>542</v>
      </c>
      <c r="E135" s="10" t="s">
        <v>543</v>
      </c>
      <c r="F135" s="8" t="s">
        <v>544</v>
      </c>
      <c r="G135" s="8" t="s">
        <v>215</v>
      </c>
      <c r="H135" s="8">
        <v>1</v>
      </c>
      <c r="I135" s="8">
        <v>70.965</v>
      </c>
      <c r="J135" s="10">
        <v>83.4</v>
      </c>
      <c r="K135" s="8">
        <f t="shared" si="3"/>
        <v>77.1825</v>
      </c>
      <c r="L135" s="10">
        <v>1</v>
      </c>
    </row>
    <row r="136" spans="1:12" s="1" customFormat="1" ht="14.25">
      <c r="A136" s="7">
        <v>134</v>
      </c>
      <c r="B136" s="8" t="s">
        <v>545</v>
      </c>
      <c r="C136" s="8" t="s">
        <v>13</v>
      </c>
      <c r="D136" s="8" t="s">
        <v>546</v>
      </c>
      <c r="E136" s="10" t="s">
        <v>262</v>
      </c>
      <c r="F136" s="8" t="s">
        <v>544</v>
      </c>
      <c r="G136" s="8" t="s">
        <v>547</v>
      </c>
      <c r="H136" s="8">
        <v>1</v>
      </c>
      <c r="I136" s="8">
        <v>63.605</v>
      </c>
      <c r="J136" s="10">
        <v>80.8</v>
      </c>
      <c r="K136" s="8">
        <f t="shared" si="3"/>
        <v>72.2025</v>
      </c>
      <c r="L136" s="10">
        <v>1</v>
      </c>
    </row>
    <row r="137" spans="1:12" s="1" customFormat="1" ht="14.25">
      <c r="A137" s="7">
        <v>135</v>
      </c>
      <c r="B137" s="8" t="s">
        <v>548</v>
      </c>
      <c r="C137" s="8" t="s">
        <v>19</v>
      </c>
      <c r="D137" s="8" t="s">
        <v>549</v>
      </c>
      <c r="E137" s="10" t="s">
        <v>550</v>
      </c>
      <c r="F137" s="8" t="s">
        <v>551</v>
      </c>
      <c r="G137" s="8" t="s">
        <v>552</v>
      </c>
      <c r="H137" s="8">
        <v>1</v>
      </c>
      <c r="I137" s="8">
        <v>65.805</v>
      </c>
      <c r="J137" s="10">
        <v>81</v>
      </c>
      <c r="K137" s="8">
        <f t="shared" si="3"/>
        <v>73.4025</v>
      </c>
      <c r="L137" s="10">
        <v>1</v>
      </c>
    </row>
    <row r="138" spans="1:12" s="1" customFormat="1" ht="14.25">
      <c r="A138" s="7">
        <v>136</v>
      </c>
      <c r="B138" s="8" t="s">
        <v>553</v>
      </c>
      <c r="C138" s="8" t="s">
        <v>19</v>
      </c>
      <c r="D138" s="8" t="s">
        <v>554</v>
      </c>
      <c r="E138" s="10" t="s">
        <v>555</v>
      </c>
      <c r="F138" s="8" t="s">
        <v>551</v>
      </c>
      <c r="G138" s="8" t="s">
        <v>556</v>
      </c>
      <c r="H138" s="8">
        <v>1</v>
      </c>
      <c r="I138" s="8">
        <v>68.515</v>
      </c>
      <c r="J138" s="10">
        <v>83</v>
      </c>
      <c r="K138" s="8">
        <f t="shared" si="3"/>
        <v>75.7575</v>
      </c>
      <c r="L138" s="10">
        <v>1</v>
      </c>
    </row>
    <row r="139" spans="1:12" s="1" customFormat="1" ht="14.25">
      <c r="A139" s="7">
        <v>137</v>
      </c>
      <c r="B139" s="8" t="s">
        <v>557</v>
      </c>
      <c r="C139" s="8" t="s">
        <v>13</v>
      </c>
      <c r="D139" s="8" t="s">
        <v>558</v>
      </c>
      <c r="E139" s="10" t="s">
        <v>73</v>
      </c>
      <c r="F139" s="8" t="s">
        <v>559</v>
      </c>
      <c r="G139" s="8" t="s">
        <v>560</v>
      </c>
      <c r="H139" s="8">
        <v>1</v>
      </c>
      <c r="I139" s="8">
        <v>67.775</v>
      </c>
      <c r="J139" s="10">
        <v>73.2</v>
      </c>
      <c r="K139" s="8">
        <f t="shared" si="3"/>
        <v>70.48750000000001</v>
      </c>
      <c r="L139" s="10">
        <v>1</v>
      </c>
    </row>
    <row r="140" spans="1:12" s="1" customFormat="1" ht="14.25">
      <c r="A140" s="7">
        <v>138</v>
      </c>
      <c r="B140" s="8" t="s">
        <v>561</v>
      </c>
      <c r="C140" s="8" t="s">
        <v>13</v>
      </c>
      <c r="D140" s="8" t="s">
        <v>562</v>
      </c>
      <c r="E140" s="10" t="s">
        <v>563</v>
      </c>
      <c r="F140" s="8" t="s">
        <v>559</v>
      </c>
      <c r="G140" s="8" t="s">
        <v>564</v>
      </c>
      <c r="H140" s="8">
        <v>1</v>
      </c>
      <c r="I140" s="8">
        <v>62.055</v>
      </c>
      <c r="J140" s="10">
        <v>79.6</v>
      </c>
      <c r="K140" s="8">
        <f t="shared" si="3"/>
        <v>70.8275</v>
      </c>
      <c r="L140" s="10">
        <v>1</v>
      </c>
    </row>
    <row r="141" spans="1:12" s="1" customFormat="1" ht="14.25">
      <c r="A141" s="7">
        <v>139</v>
      </c>
      <c r="B141" s="8" t="s">
        <v>565</v>
      </c>
      <c r="C141" s="8" t="s">
        <v>19</v>
      </c>
      <c r="D141" s="8" t="s">
        <v>566</v>
      </c>
      <c r="E141" s="10" t="s">
        <v>567</v>
      </c>
      <c r="F141" s="8" t="s">
        <v>568</v>
      </c>
      <c r="G141" s="8" t="s">
        <v>569</v>
      </c>
      <c r="H141" s="8">
        <v>1</v>
      </c>
      <c r="I141" s="8">
        <v>66.295</v>
      </c>
      <c r="J141" s="10">
        <v>82.2</v>
      </c>
      <c r="K141" s="8">
        <f t="shared" si="3"/>
        <v>74.2475</v>
      </c>
      <c r="L141" s="10">
        <v>1</v>
      </c>
    </row>
    <row r="142" spans="1:12" s="1" customFormat="1" ht="14.25">
      <c r="A142" s="7">
        <v>140</v>
      </c>
      <c r="B142" s="8" t="s">
        <v>570</v>
      </c>
      <c r="C142" s="8" t="s">
        <v>13</v>
      </c>
      <c r="D142" s="8" t="s">
        <v>571</v>
      </c>
      <c r="E142" s="10" t="s">
        <v>391</v>
      </c>
      <c r="F142" s="8" t="s">
        <v>568</v>
      </c>
      <c r="G142" s="8" t="s">
        <v>572</v>
      </c>
      <c r="H142" s="8">
        <v>1</v>
      </c>
      <c r="I142" s="8">
        <v>66.36</v>
      </c>
      <c r="J142" s="10">
        <v>83.8</v>
      </c>
      <c r="K142" s="8">
        <f t="shared" si="3"/>
        <v>75.08</v>
      </c>
      <c r="L142" s="10">
        <v>1</v>
      </c>
    </row>
    <row r="143" spans="1:12" s="1" customFormat="1" ht="14.25">
      <c r="A143" s="7">
        <v>141</v>
      </c>
      <c r="B143" s="8" t="s">
        <v>573</v>
      </c>
      <c r="C143" s="8" t="s">
        <v>13</v>
      </c>
      <c r="D143" s="8" t="s">
        <v>574</v>
      </c>
      <c r="E143" s="10" t="s">
        <v>88</v>
      </c>
      <c r="F143" s="8" t="s">
        <v>575</v>
      </c>
      <c r="G143" s="8" t="s">
        <v>576</v>
      </c>
      <c r="H143" s="8">
        <v>1</v>
      </c>
      <c r="I143" s="8">
        <v>62.62</v>
      </c>
      <c r="J143" s="10">
        <v>83.4</v>
      </c>
      <c r="K143" s="8">
        <f t="shared" si="3"/>
        <v>73.01</v>
      </c>
      <c r="L143" s="10">
        <v>1</v>
      </c>
    </row>
    <row r="144" spans="1:12" s="1" customFormat="1" ht="14.25">
      <c r="A144" s="7">
        <v>142</v>
      </c>
      <c r="B144" s="8" t="s">
        <v>577</v>
      </c>
      <c r="C144" s="8" t="s">
        <v>13</v>
      </c>
      <c r="D144" s="8" t="s">
        <v>578</v>
      </c>
      <c r="E144" s="10" t="s">
        <v>104</v>
      </c>
      <c r="F144" s="8" t="s">
        <v>579</v>
      </c>
      <c r="G144" s="8" t="s">
        <v>572</v>
      </c>
      <c r="H144" s="8">
        <v>1</v>
      </c>
      <c r="I144" s="8">
        <v>62.5</v>
      </c>
      <c r="J144" s="10">
        <v>83.4</v>
      </c>
      <c r="K144" s="8">
        <f t="shared" si="3"/>
        <v>72.95</v>
      </c>
      <c r="L144" s="10">
        <v>1</v>
      </c>
    </row>
    <row r="145" spans="1:12" s="1" customFormat="1" ht="14.25">
      <c r="A145" s="7">
        <v>143</v>
      </c>
      <c r="B145" s="8" t="s">
        <v>580</v>
      </c>
      <c r="C145" s="8" t="s">
        <v>13</v>
      </c>
      <c r="D145" s="8" t="s">
        <v>581</v>
      </c>
      <c r="E145" s="10" t="s">
        <v>582</v>
      </c>
      <c r="F145" s="8" t="s">
        <v>579</v>
      </c>
      <c r="G145" s="8" t="s">
        <v>583</v>
      </c>
      <c r="H145" s="8">
        <v>1</v>
      </c>
      <c r="I145" s="8">
        <v>70.195</v>
      </c>
      <c r="J145" s="10">
        <v>83.8</v>
      </c>
      <c r="K145" s="8">
        <f t="shared" si="3"/>
        <v>76.9975</v>
      </c>
      <c r="L145" s="10">
        <v>1</v>
      </c>
    </row>
    <row r="146" spans="1:12" s="1" customFormat="1" ht="14.25">
      <c r="A146" s="7">
        <v>144</v>
      </c>
      <c r="B146" s="8" t="s">
        <v>584</v>
      </c>
      <c r="C146" s="8" t="s">
        <v>13</v>
      </c>
      <c r="D146" s="8" t="s">
        <v>585</v>
      </c>
      <c r="E146" s="10" t="s">
        <v>479</v>
      </c>
      <c r="F146" s="8" t="s">
        <v>586</v>
      </c>
      <c r="G146" s="8" t="s">
        <v>587</v>
      </c>
      <c r="H146" s="8">
        <v>1</v>
      </c>
      <c r="I146" s="8">
        <v>61.68</v>
      </c>
      <c r="J146" s="10">
        <v>82.8</v>
      </c>
      <c r="K146" s="8">
        <f t="shared" si="3"/>
        <v>72.24</v>
      </c>
      <c r="L146" s="10">
        <v>1</v>
      </c>
    </row>
    <row r="147" spans="1:12" s="1" customFormat="1" ht="14.25">
      <c r="A147" s="7">
        <v>145</v>
      </c>
      <c r="B147" s="8" t="s">
        <v>588</v>
      </c>
      <c r="C147" s="8" t="s">
        <v>13</v>
      </c>
      <c r="D147" s="8" t="s">
        <v>589</v>
      </c>
      <c r="E147" s="10" t="s">
        <v>590</v>
      </c>
      <c r="F147" s="8" t="s">
        <v>586</v>
      </c>
      <c r="G147" s="8" t="s">
        <v>572</v>
      </c>
      <c r="H147" s="8">
        <v>1</v>
      </c>
      <c r="I147" s="8">
        <v>65.48</v>
      </c>
      <c r="J147" s="10">
        <v>87.6</v>
      </c>
      <c r="K147" s="8">
        <f t="shared" si="3"/>
        <v>76.53999999999999</v>
      </c>
      <c r="L147" s="10">
        <v>1</v>
      </c>
    </row>
    <row r="148" spans="1:12" s="1" customFormat="1" ht="14.25">
      <c r="A148" s="7">
        <v>146</v>
      </c>
      <c r="B148" s="8" t="s">
        <v>591</v>
      </c>
      <c r="C148" s="8" t="s">
        <v>13</v>
      </c>
      <c r="D148" s="8" t="s">
        <v>592</v>
      </c>
      <c r="E148" s="10" t="s">
        <v>225</v>
      </c>
      <c r="F148" s="8" t="s">
        <v>586</v>
      </c>
      <c r="G148" s="8" t="s">
        <v>593</v>
      </c>
      <c r="H148" s="8">
        <v>1</v>
      </c>
      <c r="I148" s="8">
        <v>62.855</v>
      </c>
      <c r="J148" s="10">
        <v>81.8</v>
      </c>
      <c r="K148" s="8">
        <f t="shared" si="3"/>
        <v>72.3275</v>
      </c>
      <c r="L148" s="10">
        <v>1</v>
      </c>
    </row>
    <row r="149" spans="1:12" s="1" customFormat="1" ht="14.25">
      <c r="A149" s="7">
        <v>147</v>
      </c>
      <c r="B149" s="8" t="s">
        <v>594</v>
      </c>
      <c r="C149" s="8" t="s">
        <v>13</v>
      </c>
      <c r="D149" s="8" t="s">
        <v>595</v>
      </c>
      <c r="E149" s="10" t="s">
        <v>479</v>
      </c>
      <c r="F149" s="8" t="s">
        <v>596</v>
      </c>
      <c r="G149" s="8" t="s">
        <v>572</v>
      </c>
      <c r="H149" s="8">
        <v>1</v>
      </c>
      <c r="I149" s="8">
        <v>64.09</v>
      </c>
      <c r="J149" s="10">
        <v>80.6</v>
      </c>
      <c r="K149" s="8">
        <f t="shared" si="3"/>
        <v>72.345</v>
      </c>
      <c r="L149" s="10">
        <v>1</v>
      </c>
    </row>
    <row r="150" spans="1:12" s="2" customFormat="1" ht="14.25">
      <c r="A150" s="7">
        <v>148</v>
      </c>
      <c r="B150" s="8" t="s">
        <v>597</v>
      </c>
      <c r="C150" s="8" t="s">
        <v>19</v>
      </c>
      <c r="D150" s="8" t="s">
        <v>598</v>
      </c>
      <c r="E150" s="10" t="s">
        <v>599</v>
      </c>
      <c r="F150" s="8" t="s">
        <v>596</v>
      </c>
      <c r="G150" s="8" t="s">
        <v>593</v>
      </c>
      <c r="H150" s="8">
        <v>1</v>
      </c>
      <c r="I150" s="8">
        <v>64.7</v>
      </c>
      <c r="J150" s="10">
        <v>80.2</v>
      </c>
      <c r="K150" s="8">
        <f t="shared" si="3"/>
        <v>72.45</v>
      </c>
      <c r="L150" s="10">
        <v>1</v>
      </c>
    </row>
    <row r="151" spans="1:12" s="2" customFormat="1" ht="14.25">
      <c r="A151" s="7">
        <v>149</v>
      </c>
      <c r="B151" s="8" t="s">
        <v>600</v>
      </c>
      <c r="C151" s="8" t="s">
        <v>13</v>
      </c>
      <c r="D151" s="8" t="s">
        <v>601</v>
      </c>
      <c r="E151" s="10" t="s">
        <v>463</v>
      </c>
      <c r="F151" s="8" t="s">
        <v>602</v>
      </c>
      <c r="G151" s="8" t="s">
        <v>572</v>
      </c>
      <c r="H151" s="8">
        <v>1</v>
      </c>
      <c r="I151" s="8">
        <v>63.27</v>
      </c>
      <c r="J151" s="10">
        <v>82.4</v>
      </c>
      <c r="K151" s="8">
        <f t="shared" si="3"/>
        <v>72.83500000000001</v>
      </c>
      <c r="L151" s="10">
        <v>1</v>
      </c>
    </row>
    <row r="152" spans="1:12" s="2" customFormat="1" ht="14.25">
      <c r="A152" s="7">
        <v>150</v>
      </c>
      <c r="B152" s="8" t="s">
        <v>603</v>
      </c>
      <c r="C152" s="8" t="s">
        <v>13</v>
      </c>
      <c r="D152" s="8" t="s">
        <v>604</v>
      </c>
      <c r="E152" s="10" t="s">
        <v>605</v>
      </c>
      <c r="F152" s="8" t="s">
        <v>606</v>
      </c>
      <c r="G152" s="8" t="s">
        <v>593</v>
      </c>
      <c r="H152" s="8">
        <v>1</v>
      </c>
      <c r="I152" s="8">
        <v>64.93</v>
      </c>
      <c r="J152" s="10">
        <v>81.2</v>
      </c>
      <c r="K152" s="8">
        <f t="shared" si="3"/>
        <v>73.065</v>
      </c>
      <c r="L152" s="10">
        <v>1</v>
      </c>
    </row>
    <row r="153" spans="1:12" s="2" customFormat="1" ht="14.25">
      <c r="A153" s="7">
        <v>151</v>
      </c>
      <c r="B153" s="8" t="s">
        <v>607</v>
      </c>
      <c r="C153" s="8" t="s">
        <v>13</v>
      </c>
      <c r="D153" s="8" t="s">
        <v>608</v>
      </c>
      <c r="E153" s="10" t="s">
        <v>108</v>
      </c>
      <c r="F153" s="8" t="s">
        <v>609</v>
      </c>
      <c r="G153" s="8" t="s">
        <v>572</v>
      </c>
      <c r="H153" s="8">
        <v>1</v>
      </c>
      <c r="I153" s="8">
        <v>59.895</v>
      </c>
      <c r="J153" s="10">
        <v>86</v>
      </c>
      <c r="K153" s="8">
        <f t="shared" si="3"/>
        <v>72.9475</v>
      </c>
      <c r="L153" s="10">
        <v>1</v>
      </c>
    </row>
    <row r="154" spans="1:12" s="2" customFormat="1" ht="14.25">
      <c r="A154" s="7">
        <v>152</v>
      </c>
      <c r="B154" s="8" t="s">
        <v>610</v>
      </c>
      <c r="C154" s="8" t="s">
        <v>19</v>
      </c>
      <c r="D154" s="8" t="s">
        <v>611</v>
      </c>
      <c r="E154" s="10" t="s">
        <v>108</v>
      </c>
      <c r="F154" s="8" t="s">
        <v>612</v>
      </c>
      <c r="G154" s="8" t="s">
        <v>572</v>
      </c>
      <c r="H154" s="8">
        <v>1</v>
      </c>
      <c r="I154" s="8">
        <v>65.295</v>
      </c>
      <c r="J154" s="10">
        <v>82.8</v>
      </c>
      <c r="K154" s="8">
        <f t="shared" si="3"/>
        <v>74.0475</v>
      </c>
      <c r="L154" s="10">
        <v>1</v>
      </c>
    </row>
    <row r="155" spans="1:12" s="1" customFormat="1" ht="14.25">
      <c r="A155" s="7">
        <v>153</v>
      </c>
      <c r="B155" s="8" t="s">
        <v>613</v>
      </c>
      <c r="C155" s="8" t="s">
        <v>13</v>
      </c>
      <c r="D155" s="8" t="s">
        <v>614</v>
      </c>
      <c r="E155" s="10" t="s">
        <v>615</v>
      </c>
      <c r="F155" s="8" t="s">
        <v>616</v>
      </c>
      <c r="G155" s="8" t="s">
        <v>547</v>
      </c>
      <c r="H155" s="8">
        <v>1</v>
      </c>
      <c r="I155" s="8">
        <v>56.855</v>
      </c>
      <c r="J155" s="10">
        <v>74.2</v>
      </c>
      <c r="K155" s="8">
        <f t="shared" si="3"/>
        <v>65.5275</v>
      </c>
      <c r="L155" s="10">
        <v>1</v>
      </c>
    </row>
    <row r="156" spans="1:12" s="1" customFormat="1" ht="14.25">
      <c r="A156" s="7">
        <v>154</v>
      </c>
      <c r="B156" s="8" t="s">
        <v>617</v>
      </c>
      <c r="C156" s="8" t="s">
        <v>13</v>
      </c>
      <c r="D156" s="8" t="s">
        <v>618</v>
      </c>
      <c r="E156" s="10" t="s">
        <v>26</v>
      </c>
      <c r="F156" s="8" t="s">
        <v>616</v>
      </c>
      <c r="G156" s="8" t="s">
        <v>136</v>
      </c>
      <c r="H156" s="8">
        <v>1</v>
      </c>
      <c r="I156" s="8">
        <v>55.585</v>
      </c>
      <c r="J156" s="10">
        <v>77.4</v>
      </c>
      <c r="K156" s="8">
        <f t="shared" si="3"/>
        <v>66.4925</v>
      </c>
      <c r="L156" s="10">
        <v>1</v>
      </c>
    </row>
    <row r="157" spans="1:12" s="1" customFormat="1" ht="14.25">
      <c r="A157" s="7">
        <v>155</v>
      </c>
      <c r="B157" s="8" t="s">
        <v>619</v>
      </c>
      <c r="C157" s="8" t="s">
        <v>19</v>
      </c>
      <c r="D157" s="8" t="s">
        <v>620</v>
      </c>
      <c r="E157" s="10" t="s">
        <v>621</v>
      </c>
      <c r="F157" s="8" t="s">
        <v>622</v>
      </c>
      <c r="G157" s="8" t="s">
        <v>136</v>
      </c>
      <c r="H157" s="8">
        <v>1</v>
      </c>
      <c r="I157" s="8">
        <v>60.245</v>
      </c>
      <c r="J157" s="10">
        <v>83</v>
      </c>
      <c r="K157" s="8">
        <f t="shared" si="3"/>
        <v>71.6225</v>
      </c>
      <c r="L157" s="10">
        <v>1</v>
      </c>
    </row>
    <row r="158" spans="1:12" s="1" customFormat="1" ht="14.25">
      <c r="A158" s="7">
        <v>156</v>
      </c>
      <c r="B158" s="8" t="s">
        <v>623</v>
      </c>
      <c r="C158" s="8" t="s">
        <v>13</v>
      </c>
      <c r="D158" s="8" t="s">
        <v>624</v>
      </c>
      <c r="E158" s="10" t="s">
        <v>625</v>
      </c>
      <c r="F158" s="8" t="s">
        <v>622</v>
      </c>
      <c r="G158" s="8" t="s">
        <v>248</v>
      </c>
      <c r="H158" s="8">
        <v>1</v>
      </c>
      <c r="I158" s="8">
        <v>60.025</v>
      </c>
      <c r="J158" s="10">
        <v>81.4</v>
      </c>
      <c r="K158" s="8">
        <f t="shared" si="3"/>
        <v>70.7125</v>
      </c>
      <c r="L158" s="10">
        <v>1</v>
      </c>
    </row>
    <row r="159" spans="1:12" s="1" customFormat="1" ht="14.25">
      <c r="A159" s="7">
        <v>157</v>
      </c>
      <c r="B159" s="8" t="s">
        <v>626</v>
      </c>
      <c r="C159" s="8" t="s">
        <v>13</v>
      </c>
      <c r="D159" s="8" t="s">
        <v>627</v>
      </c>
      <c r="E159" s="10" t="s">
        <v>628</v>
      </c>
      <c r="F159" s="8" t="s">
        <v>629</v>
      </c>
      <c r="G159" s="8" t="s">
        <v>136</v>
      </c>
      <c r="H159" s="8">
        <v>1</v>
      </c>
      <c r="I159" s="8">
        <v>72.765</v>
      </c>
      <c r="J159" s="10">
        <v>83</v>
      </c>
      <c r="K159" s="8">
        <f t="shared" si="3"/>
        <v>77.8825</v>
      </c>
      <c r="L159" s="10">
        <v>1</v>
      </c>
    </row>
    <row r="160" spans="1:12" s="1" customFormat="1" ht="14.25">
      <c r="A160" s="7">
        <v>158</v>
      </c>
      <c r="B160" s="8" t="s">
        <v>630</v>
      </c>
      <c r="C160" s="8" t="s">
        <v>13</v>
      </c>
      <c r="D160" s="8" t="s">
        <v>631</v>
      </c>
      <c r="E160" s="10" t="s">
        <v>108</v>
      </c>
      <c r="F160" s="8" t="s">
        <v>629</v>
      </c>
      <c r="G160" s="8" t="s">
        <v>632</v>
      </c>
      <c r="H160" s="8">
        <v>1</v>
      </c>
      <c r="I160" s="8">
        <v>63.06</v>
      </c>
      <c r="J160" s="10">
        <v>85</v>
      </c>
      <c r="K160" s="8">
        <f t="shared" si="3"/>
        <v>74.03</v>
      </c>
      <c r="L160" s="10">
        <v>1</v>
      </c>
    </row>
    <row r="161" spans="1:12" s="1" customFormat="1" ht="14.25">
      <c r="A161" s="7">
        <v>159</v>
      </c>
      <c r="B161" s="8" t="s">
        <v>633</v>
      </c>
      <c r="C161" s="8" t="s">
        <v>13</v>
      </c>
      <c r="D161" s="8" t="s">
        <v>634</v>
      </c>
      <c r="E161" s="10" t="s">
        <v>635</v>
      </c>
      <c r="F161" s="8" t="s">
        <v>636</v>
      </c>
      <c r="G161" s="8" t="s">
        <v>637</v>
      </c>
      <c r="H161" s="8">
        <v>1</v>
      </c>
      <c r="I161" s="8">
        <v>64.11</v>
      </c>
      <c r="J161" s="10">
        <v>81.6</v>
      </c>
      <c r="K161" s="8">
        <f t="shared" si="3"/>
        <v>72.85499999999999</v>
      </c>
      <c r="L161" s="10">
        <v>1</v>
      </c>
    </row>
    <row r="162" spans="1:12" s="1" customFormat="1" ht="14.25">
      <c r="A162" s="7">
        <v>160</v>
      </c>
      <c r="B162" s="8" t="s">
        <v>638</v>
      </c>
      <c r="C162" s="8" t="s">
        <v>13</v>
      </c>
      <c r="D162" s="8" t="s">
        <v>639</v>
      </c>
      <c r="E162" s="10" t="s">
        <v>640</v>
      </c>
      <c r="F162" s="8" t="s">
        <v>641</v>
      </c>
      <c r="G162" s="8" t="s">
        <v>642</v>
      </c>
      <c r="H162" s="8">
        <v>1</v>
      </c>
      <c r="I162" s="8">
        <v>63.71</v>
      </c>
      <c r="J162" s="10">
        <v>83.4</v>
      </c>
      <c r="K162" s="8">
        <f t="shared" si="3"/>
        <v>73.555</v>
      </c>
      <c r="L162" s="10">
        <v>1</v>
      </c>
    </row>
    <row r="163" spans="1:12" s="1" customFormat="1" ht="14.25">
      <c r="A163" s="7">
        <v>161</v>
      </c>
      <c r="B163" s="8" t="s">
        <v>643</v>
      </c>
      <c r="C163" s="8" t="s">
        <v>13</v>
      </c>
      <c r="D163" s="8" t="s">
        <v>644</v>
      </c>
      <c r="E163" s="10" t="s">
        <v>645</v>
      </c>
      <c r="F163" s="8" t="s">
        <v>646</v>
      </c>
      <c r="G163" s="8" t="s">
        <v>637</v>
      </c>
      <c r="H163" s="8">
        <v>1</v>
      </c>
      <c r="I163" s="8">
        <v>58.69</v>
      </c>
      <c r="J163" s="10">
        <v>80.4</v>
      </c>
      <c r="K163" s="8">
        <f t="shared" si="3"/>
        <v>69.545</v>
      </c>
      <c r="L163" s="10">
        <v>1</v>
      </c>
    </row>
    <row r="164" spans="1:12" s="1" customFormat="1" ht="14.25">
      <c r="A164" s="7">
        <v>162</v>
      </c>
      <c r="B164" s="8" t="s">
        <v>647</v>
      </c>
      <c r="C164" s="8" t="s">
        <v>19</v>
      </c>
      <c r="D164" s="8" t="s">
        <v>648</v>
      </c>
      <c r="E164" s="10" t="s">
        <v>275</v>
      </c>
      <c r="F164" s="8" t="s">
        <v>649</v>
      </c>
      <c r="G164" s="8" t="s">
        <v>650</v>
      </c>
      <c r="H164" s="8">
        <v>1</v>
      </c>
      <c r="I164" s="8">
        <v>68.96</v>
      </c>
      <c r="J164" s="10">
        <v>82.8</v>
      </c>
      <c r="K164" s="8">
        <f t="shared" si="3"/>
        <v>75.88</v>
      </c>
      <c r="L164" s="10">
        <v>1</v>
      </c>
    </row>
    <row r="165" spans="1:12" s="1" customFormat="1" ht="14.25">
      <c r="A165" s="7">
        <v>163</v>
      </c>
      <c r="B165" s="8" t="s">
        <v>651</v>
      </c>
      <c r="C165" s="8" t="s">
        <v>13</v>
      </c>
      <c r="D165" s="8" t="s">
        <v>652</v>
      </c>
      <c r="E165" s="10" t="s">
        <v>653</v>
      </c>
      <c r="F165" s="8" t="s">
        <v>654</v>
      </c>
      <c r="G165" s="8" t="s">
        <v>637</v>
      </c>
      <c r="H165" s="8">
        <v>1</v>
      </c>
      <c r="I165" s="8">
        <v>70.765</v>
      </c>
      <c r="J165" s="10">
        <v>81.4</v>
      </c>
      <c r="K165" s="8">
        <f t="shared" si="3"/>
        <v>76.08250000000001</v>
      </c>
      <c r="L165" s="10">
        <v>1</v>
      </c>
    </row>
    <row r="166" spans="1:12" s="1" customFormat="1" ht="14.25">
      <c r="A166" s="7">
        <v>164</v>
      </c>
      <c r="B166" s="8" t="s">
        <v>655</v>
      </c>
      <c r="C166" s="8" t="s">
        <v>13</v>
      </c>
      <c r="D166" s="8" t="s">
        <v>656</v>
      </c>
      <c r="E166" s="10" t="s">
        <v>657</v>
      </c>
      <c r="F166" s="8" t="s">
        <v>658</v>
      </c>
      <c r="G166" s="8" t="s">
        <v>659</v>
      </c>
      <c r="H166" s="8">
        <v>1</v>
      </c>
      <c r="I166" s="8">
        <v>70.315</v>
      </c>
      <c r="J166" s="10">
        <v>79.8</v>
      </c>
      <c r="K166" s="8">
        <f t="shared" si="3"/>
        <v>75.0575</v>
      </c>
      <c r="L166" s="10">
        <v>1</v>
      </c>
    </row>
    <row r="167" spans="1:12" s="1" customFormat="1" ht="14.25">
      <c r="A167" s="7">
        <v>165</v>
      </c>
      <c r="B167" s="8" t="s">
        <v>660</v>
      </c>
      <c r="C167" s="8" t="s">
        <v>13</v>
      </c>
      <c r="D167" s="8" t="s">
        <v>661</v>
      </c>
      <c r="E167" s="10" t="s">
        <v>524</v>
      </c>
      <c r="F167" s="8" t="s">
        <v>662</v>
      </c>
      <c r="G167" s="8" t="s">
        <v>663</v>
      </c>
      <c r="H167" s="13">
        <v>2</v>
      </c>
      <c r="I167" s="8">
        <v>69.095</v>
      </c>
      <c r="J167" s="10">
        <v>79.6</v>
      </c>
      <c r="K167" s="8">
        <f t="shared" si="3"/>
        <v>74.3475</v>
      </c>
      <c r="L167" s="10">
        <v>1</v>
      </c>
    </row>
    <row r="168" spans="1:12" s="1" customFormat="1" ht="14.25">
      <c r="A168" s="7">
        <v>166</v>
      </c>
      <c r="B168" s="8" t="s">
        <v>664</v>
      </c>
      <c r="C168" s="8" t="s">
        <v>13</v>
      </c>
      <c r="D168" s="8" t="s">
        <v>665</v>
      </c>
      <c r="E168" s="10" t="s">
        <v>666</v>
      </c>
      <c r="F168" s="8" t="s">
        <v>662</v>
      </c>
      <c r="G168" s="8" t="s">
        <v>663</v>
      </c>
      <c r="H168" s="13"/>
      <c r="I168" s="8">
        <v>58.89</v>
      </c>
      <c r="J168" s="10">
        <v>82.2</v>
      </c>
      <c r="K168" s="8">
        <f t="shared" si="3"/>
        <v>70.545</v>
      </c>
      <c r="L168" s="10">
        <v>2</v>
      </c>
    </row>
    <row r="169" spans="1:12" s="1" customFormat="1" ht="14.25">
      <c r="A169" s="7">
        <v>167</v>
      </c>
      <c r="B169" s="8" t="s">
        <v>667</v>
      </c>
      <c r="C169" s="8" t="s">
        <v>13</v>
      </c>
      <c r="D169" s="8" t="s">
        <v>668</v>
      </c>
      <c r="E169" s="10" t="s">
        <v>487</v>
      </c>
      <c r="F169" s="8" t="s">
        <v>669</v>
      </c>
      <c r="G169" s="8" t="s">
        <v>670</v>
      </c>
      <c r="H169" s="8">
        <v>1</v>
      </c>
      <c r="I169" s="8">
        <v>72.92</v>
      </c>
      <c r="J169" s="10">
        <v>78.6</v>
      </c>
      <c r="K169" s="8">
        <f t="shared" si="3"/>
        <v>75.75999999999999</v>
      </c>
      <c r="L169" s="10">
        <v>1</v>
      </c>
    </row>
    <row r="170" spans="1:12" s="2" customFormat="1" ht="14.25">
      <c r="A170" s="7">
        <v>168</v>
      </c>
      <c r="B170" s="8" t="s">
        <v>671</v>
      </c>
      <c r="C170" s="8" t="s">
        <v>13</v>
      </c>
      <c r="D170" s="8" t="s">
        <v>672</v>
      </c>
      <c r="E170" s="10" t="s">
        <v>487</v>
      </c>
      <c r="F170" s="8" t="s">
        <v>669</v>
      </c>
      <c r="G170" s="8" t="s">
        <v>673</v>
      </c>
      <c r="H170" s="8">
        <v>1</v>
      </c>
      <c r="I170" s="8">
        <v>66.46</v>
      </c>
      <c r="J170" s="10">
        <v>84.2</v>
      </c>
      <c r="K170" s="8">
        <f t="shared" si="3"/>
        <v>75.33</v>
      </c>
      <c r="L170" s="10">
        <v>1</v>
      </c>
    </row>
    <row r="171" spans="1:12" s="2" customFormat="1" ht="14.25">
      <c r="A171" s="7">
        <v>169</v>
      </c>
      <c r="B171" s="8" t="s">
        <v>674</v>
      </c>
      <c r="C171" s="8" t="s">
        <v>13</v>
      </c>
      <c r="D171" s="8" t="s">
        <v>675</v>
      </c>
      <c r="E171" s="10" t="s">
        <v>83</v>
      </c>
      <c r="F171" s="8" t="s">
        <v>676</v>
      </c>
      <c r="G171" s="8" t="s">
        <v>677</v>
      </c>
      <c r="H171" s="8">
        <v>1</v>
      </c>
      <c r="I171" s="8">
        <v>67.35</v>
      </c>
      <c r="J171" s="10">
        <v>83.2</v>
      </c>
      <c r="K171" s="8">
        <f t="shared" si="3"/>
        <v>75.275</v>
      </c>
      <c r="L171" s="10">
        <v>1</v>
      </c>
    </row>
    <row r="172" spans="1:12" s="2" customFormat="1" ht="14.25">
      <c r="A172" s="7">
        <v>170</v>
      </c>
      <c r="B172" s="8" t="s">
        <v>678</v>
      </c>
      <c r="C172" s="8" t="s">
        <v>13</v>
      </c>
      <c r="D172" s="8" t="s">
        <v>679</v>
      </c>
      <c r="E172" s="10" t="s">
        <v>31</v>
      </c>
      <c r="F172" s="8" t="s">
        <v>680</v>
      </c>
      <c r="G172" s="8" t="s">
        <v>681</v>
      </c>
      <c r="H172" s="8">
        <v>1</v>
      </c>
      <c r="I172" s="8">
        <v>61.46</v>
      </c>
      <c r="J172" s="10">
        <v>83.2</v>
      </c>
      <c r="K172" s="8">
        <f t="shared" si="3"/>
        <v>72.33</v>
      </c>
      <c r="L172" s="10">
        <v>1</v>
      </c>
    </row>
    <row r="173" spans="1:12" s="2" customFormat="1" ht="14.25">
      <c r="A173" s="7">
        <v>171</v>
      </c>
      <c r="B173" s="8" t="s">
        <v>682</v>
      </c>
      <c r="C173" s="8" t="s">
        <v>13</v>
      </c>
      <c r="D173" s="8" t="s">
        <v>683</v>
      </c>
      <c r="E173" s="10" t="s">
        <v>684</v>
      </c>
      <c r="F173" s="8" t="s">
        <v>685</v>
      </c>
      <c r="G173" s="8" t="s">
        <v>540</v>
      </c>
      <c r="H173" s="8">
        <v>1</v>
      </c>
      <c r="I173" s="8">
        <v>63.265</v>
      </c>
      <c r="J173" s="10">
        <v>85.4</v>
      </c>
      <c r="K173" s="8">
        <f t="shared" si="3"/>
        <v>74.33250000000001</v>
      </c>
      <c r="L173" s="10">
        <v>1</v>
      </c>
    </row>
    <row r="174" spans="1:12" s="2" customFormat="1" ht="14.25">
      <c r="A174" s="7">
        <v>172</v>
      </c>
      <c r="B174" s="8" t="s">
        <v>686</v>
      </c>
      <c r="C174" s="8" t="s">
        <v>13</v>
      </c>
      <c r="D174" s="8" t="s">
        <v>687</v>
      </c>
      <c r="E174" s="10" t="s">
        <v>88</v>
      </c>
      <c r="F174" s="8" t="s">
        <v>685</v>
      </c>
      <c r="G174" s="8" t="s">
        <v>215</v>
      </c>
      <c r="H174" s="8">
        <v>1</v>
      </c>
      <c r="I174" s="8">
        <v>66.97</v>
      </c>
      <c r="J174" s="10">
        <v>83</v>
      </c>
      <c r="K174" s="8">
        <f t="shared" si="3"/>
        <v>74.985</v>
      </c>
      <c r="L174" s="10">
        <v>1</v>
      </c>
    </row>
    <row r="175" spans="1:12" s="2" customFormat="1" ht="14.25">
      <c r="A175" s="7">
        <v>173</v>
      </c>
      <c r="B175" s="8" t="s">
        <v>688</v>
      </c>
      <c r="C175" s="8" t="s">
        <v>13</v>
      </c>
      <c r="D175" s="8" t="s">
        <v>689</v>
      </c>
      <c r="E175" s="10" t="s">
        <v>690</v>
      </c>
      <c r="F175" s="8" t="s">
        <v>691</v>
      </c>
      <c r="G175" s="8" t="s">
        <v>692</v>
      </c>
      <c r="H175" s="8">
        <v>1</v>
      </c>
      <c r="I175" s="8">
        <v>63.405</v>
      </c>
      <c r="J175" s="10">
        <v>81.6</v>
      </c>
      <c r="K175" s="8">
        <f t="shared" si="3"/>
        <v>72.5025</v>
      </c>
      <c r="L175" s="10">
        <v>1</v>
      </c>
    </row>
    <row r="176" spans="1:12" s="2" customFormat="1" ht="14.25">
      <c r="A176" s="7">
        <v>174</v>
      </c>
      <c r="B176" s="8" t="s">
        <v>693</v>
      </c>
      <c r="C176" s="8" t="s">
        <v>13</v>
      </c>
      <c r="D176" s="8" t="s">
        <v>694</v>
      </c>
      <c r="E176" s="10" t="s">
        <v>695</v>
      </c>
      <c r="F176" s="8" t="s">
        <v>691</v>
      </c>
      <c r="G176" s="8" t="s">
        <v>136</v>
      </c>
      <c r="H176" s="8">
        <v>1</v>
      </c>
      <c r="I176" s="8">
        <v>62.035</v>
      </c>
      <c r="J176" s="10">
        <v>79.4</v>
      </c>
      <c r="K176" s="8">
        <f t="shared" si="3"/>
        <v>70.7175</v>
      </c>
      <c r="L176" s="10">
        <v>1</v>
      </c>
    </row>
    <row r="177" spans="1:12" s="2" customFormat="1" ht="14.25">
      <c r="A177" s="7">
        <v>175</v>
      </c>
      <c r="B177" s="8" t="s">
        <v>696</v>
      </c>
      <c r="C177" s="8" t="s">
        <v>13</v>
      </c>
      <c r="D177" s="8" t="s">
        <v>697</v>
      </c>
      <c r="E177" s="10" t="s">
        <v>527</v>
      </c>
      <c r="F177" s="8" t="s">
        <v>698</v>
      </c>
      <c r="G177" s="8" t="s">
        <v>699</v>
      </c>
      <c r="H177" s="8">
        <v>1</v>
      </c>
      <c r="I177" s="8">
        <v>62.84</v>
      </c>
      <c r="J177" s="10">
        <v>78.6</v>
      </c>
      <c r="K177" s="8">
        <f t="shared" si="3"/>
        <v>70.72</v>
      </c>
      <c r="L177" s="10">
        <v>1</v>
      </c>
    </row>
    <row r="178" spans="1:12" s="1" customFormat="1" ht="14.25">
      <c r="A178" s="7">
        <v>176</v>
      </c>
      <c r="B178" s="8" t="s">
        <v>700</v>
      </c>
      <c r="C178" s="8" t="s">
        <v>13</v>
      </c>
      <c r="D178" s="8" t="s">
        <v>701</v>
      </c>
      <c r="E178" s="10" t="s">
        <v>702</v>
      </c>
      <c r="F178" s="8" t="s">
        <v>698</v>
      </c>
      <c r="G178" s="8" t="s">
        <v>136</v>
      </c>
      <c r="H178" s="8">
        <v>1</v>
      </c>
      <c r="I178" s="8">
        <v>54.11</v>
      </c>
      <c r="J178" s="10">
        <v>82.6</v>
      </c>
      <c r="K178" s="8">
        <f t="shared" si="3"/>
        <v>68.35499999999999</v>
      </c>
      <c r="L178" s="10">
        <v>1</v>
      </c>
    </row>
    <row r="179" spans="1:12" s="2" customFormat="1" ht="14.25">
      <c r="A179" s="7">
        <v>177</v>
      </c>
      <c r="B179" s="8" t="s">
        <v>703</v>
      </c>
      <c r="C179" s="8" t="s">
        <v>13</v>
      </c>
      <c r="D179" s="8" t="s">
        <v>704</v>
      </c>
      <c r="E179" s="10" t="s">
        <v>705</v>
      </c>
      <c r="F179" s="8" t="s">
        <v>706</v>
      </c>
      <c r="G179" s="8" t="s">
        <v>211</v>
      </c>
      <c r="H179" s="8">
        <v>1</v>
      </c>
      <c r="I179" s="8">
        <v>71.34</v>
      </c>
      <c r="J179" s="10">
        <v>79.4</v>
      </c>
      <c r="K179" s="8">
        <f t="shared" si="3"/>
        <v>75.37</v>
      </c>
      <c r="L179" s="10">
        <v>1</v>
      </c>
    </row>
    <row r="180" spans="1:12" s="2" customFormat="1" ht="14.25">
      <c r="A180" s="7">
        <v>178</v>
      </c>
      <c r="B180" s="8" t="s">
        <v>707</v>
      </c>
      <c r="C180" s="8" t="s">
        <v>19</v>
      </c>
      <c r="D180" s="8" t="s">
        <v>708</v>
      </c>
      <c r="E180" s="10" t="s">
        <v>391</v>
      </c>
      <c r="F180" s="8" t="s">
        <v>706</v>
      </c>
      <c r="G180" s="8" t="s">
        <v>136</v>
      </c>
      <c r="H180" s="8">
        <v>1</v>
      </c>
      <c r="I180" s="8">
        <v>63.42</v>
      </c>
      <c r="J180" s="10">
        <v>78.6</v>
      </c>
      <c r="K180" s="8">
        <f t="shared" si="3"/>
        <v>71.00999999999999</v>
      </c>
      <c r="L180" s="10">
        <v>1</v>
      </c>
    </row>
    <row r="181" spans="1:12" s="2" customFormat="1" ht="14.25">
      <c r="A181" s="7">
        <v>179</v>
      </c>
      <c r="B181" s="8" t="s">
        <v>709</v>
      </c>
      <c r="C181" s="8" t="s">
        <v>13</v>
      </c>
      <c r="D181" s="8" t="s">
        <v>710</v>
      </c>
      <c r="E181" s="10" t="s">
        <v>262</v>
      </c>
      <c r="F181" s="8" t="s">
        <v>711</v>
      </c>
      <c r="G181" s="8" t="s">
        <v>136</v>
      </c>
      <c r="H181" s="8">
        <v>1</v>
      </c>
      <c r="I181" s="8">
        <v>60.28</v>
      </c>
      <c r="J181" s="10">
        <v>81.4</v>
      </c>
      <c r="K181" s="8">
        <f t="shared" si="3"/>
        <v>70.84</v>
      </c>
      <c r="L181" s="10">
        <v>1</v>
      </c>
    </row>
    <row r="182" spans="1:12" s="2" customFormat="1" ht="14.25">
      <c r="A182" s="7">
        <v>180</v>
      </c>
      <c r="B182" s="8" t="s">
        <v>712</v>
      </c>
      <c r="C182" s="8" t="s">
        <v>19</v>
      </c>
      <c r="D182" s="8" t="s">
        <v>713</v>
      </c>
      <c r="E182" s="10" t="s">
        <v>714</v>
      </c>
      <c r="F182" s="8" t="s">
        <v>711</v>
      </c>
      <c r="G182" s="8" t="s">
        <v>699</v>
      </c>
      <c r="H182" s="8">
        <v>1</v>
      </c>
      <c r="I182" s="8">
        <v>67.52</v>
      </c>
      <c r="J182" s="10">
        <v>83</v>
      </c>
      <c r="K182" s="8">
        <f t="shared" si="3"/>
        <v>75.25999999999999</v>
      </c>
      <c r="L182" s="10">
        <v>1</v>
      </c>
    </row>
    <row r="183" spans="1:12" s="2" customFormat="1" ht="14.25">
      <c r="A183" s="7">
        <v>181</v>
      </c>
      <c r="B183" s="8" t="s">
        <v>715</v>
      </c>
      <c r="C183" s="8" t="s">
        <v>13</v>
      </c>
      <c r="D183" s="8" t="s">
        <v>716</v>
      </c>
      <c r="E183" s="10" t="s">
        <v>262</v>
      </c>
      <c r="F183" s="8" t="s">
        <v>717</v>
      </c>
      <c r="G183" s="8" t="s">
        <v>547</v>
      </c>
      <c r="H183" s="8">
        <v>1</v>
      </c>
      <c r="I183" s="8">
        <v>68.245</v>
      </c>
      <c r="J183" s="10">
        <v>81.6</v>
      </c>
      <c r="K183" s="8">
        <f t="shared" si="3"/>
        <v>74.9225</v>
      </c>
      <c r="L183" s="10">
        <v>1</v>
      </c>
    </row>
    <row r="184" spans="1:12" s="2" customFormat="1" ht="14.25">
      <c r="A184" s="7">
        <v>182</v>
      </c>
      <c r="B184" s="8" t="s">
        <v>718</v>
      </c>
      <c r="C184" s="8" t="s">
        <v>13</v>
      </c>
      <c r="D184" s="8" t="s">
        <v>719</v>
      </c>
      <c r="E184" s="10" t="s">
        <v>720</v>
      </c>
      <c r="F184" s="8" t="s">
        <v>717</v>
      </c>
      <c r="G184" s="8" t="s">
        <v>136</v>
      </c>
      <c r="H184" s="8">
        <v>1</v>
      </c>
      <c r="I184" s="8">
        <v>64.765</v>
      </c>
      <c r="J184" s="10">
        <v>84.4</v>
      </c>
      <c r="K184" s="8">
        <f t="shared" si="3"/>
        <v>74.58250000000001</v>
      </c>
      <c r="L184" s="10">
        <v>1</v>
      </c>
    </row>
    <row r="185" spans="1:12" s="1" customFormat="1" ht="14.25">
      <c r="A185" s="7">
        <v>183</v>
      </c>
      <c r="B185" s="8" t="s">
        <v>721</v>
      </c>
      <c r="C185" s="8" t="s">
        <v>19</v>
      </c>
      <c r="D185" s="8" t="s">
        <v>722</v>
      </c>
      <c r="E185" s="10" t="s">
        <v>616</v>
      </c>
      <c r="F185" s="8" t="s">
        <v>723</v>
      </c>
      <c r="G185" s="8" t="s">
        <v>724</v>
      </c>
      <c r="H185" s="13">
        <v>2</v>
      </c>
      <c r="I185" s="8">
        <v>72.565</v>
      </c>
      <c r="J185" s="10">
        <v>83.6</v>
      </c>
      <c r="K185" s="8">
        <f t="shared" si="3"/>
        <v>78.0825</v>
      </c>
      <c r="L185" s="10">
        <v>1</v>
      </c>
    </row>
    <row r="186" spans="1:12" s="1" customFormat="1" ht="14.25">
      <c r="A186" s="7">
        <v>184</v>
      </c>
      <c r="B186" s="8" t="s">
        <v>725</v>
      </c>
      <c r="C186" s="8" t="s">
        <v>13</v>
      </c>
      <c r="D186" s="8" t="s">
        <v>726</v>
      </c>
      <c r="E186" s="10" t="s">
        <v>727</v>
      </c>
      <c r="F186" s="8" t="s">
        <v>723</v>
      </c>
      <c r="G186" s="8" t="s">
        <v>724</v>
      </c>
      <c r="H186" s="13"/>
      <c r="I186" s="8">
        <v>70.36</v>
      </c>
      <c r="J186" s="10">
        <v>83.2</v>
      </c>
      <c r="K186" s="8">
        <f t="shared" si="3"/>
        <v>76.78</v>
      </c>
      <c r="L186" s="10">
        <v>2</v>
      </c>
    </row>
    <row r="187" spans="1:12" s="1" customFormat="1" ht="14.25">
      <c r="A187" s="7">
        <v>185</v>
      </c>
      <c r="B187" s="8" t="s">
        <v>728</v>
      </c>
      <c r="C187" s="8" t="s">
        <v>13</v>
      </c>
      <c r="D187" s="8" t="s">
        <v>729</v>
      </c>
      <c r="E187" s="10" t="s">
        <v>730</v>
      </c>
      <c r="F187" s="8" t="s">
        <v>731</v>
      </c>
      <c r="G187" s="8" t="s">
        <v>732</v>
      </c>
      <c r="H187" s="8">
        <v>1</v>
      </c>
      <c r="I187" s="8">
        <v>62.84</v>
      </c>
      <c r="J187" s="10">
        <v>79.6</v>
      </c>
      <c r="K187" s="8">
        <f t="shared" si="3"/>
        <v>71.22</v>
      </c>
      <c r="L187" s="10">
        <v>1</v>
      </c>
    </row>
    <row r="188" spans="1:12" s="1" customFormat="1" ht="14.25">
      <c r="A188" s="7">
        <v>186</v>
      </c>
      <c r="B188" s="8" t="s">
        <v>733</v>
      </c>
      <c r="C188" s="8" t="s">
        <v>13</v>
      </c>
      <c r="D188" s="8" t="s">
        <v>734</v>
      </c>
      <c r="E188" s="10" t="s">
        <v>735</v>
      </c>
      <c r="F188" s="8" t="s">
        <v>736</v>
      </c>
      <c r="G188" s="8" t="s">
        <v>737</v>
      </c>
      <c r="H188" s="8">
        <v>1</v>
      </c>
      <c r="I188" s="8">
        <v>69.555</v>
      </c>
      <c r="J188" s="10">
        <v>80.6</v>
      </c>
      <c r="K188" s="8">
        <f t="shared" si="3"/>
        <v>75.0775</v>
      </c>
      <c r="L188" s="10">
        <v>1</v>
      </c>
    </row>
    <row r="189" spans="1:12" s="1" customFormat="1" ht="14.25">
      <c r="A189" s="7">
        <v>187</v>
      </c>
      <c r="B189" s="8" t="s">
        <v>738</v>
      </c>
      <c r="C189" s="8" t="s">
        <v>19</v>
      </c>
      <c r="D189" s="8" t="s">
        <v>739</v>
      </c>
      <c r="E189" s="10" t="s">
        <v>740</v>
      </c>
      <c r="F189" s="8" t="s">
        <v>736</v>
      </c>
      <c r="G189" s="8" t="s">
        <v>741</v>
      </c>
      <c r="H189" s="8">
        <v>1</v>
      </c>
      <c r="I189" s="8">
        <v>67.855</v>
      </c>
      <c r="J189" s="10">
        <v>82.8</v>
      </c>
      <c r="K189" s="8">
        <f t="shared" si="3"/>
        <v>75.3275</v>
      </c>
      <c r="L189" s="10">
        <v>1</v>
      </c>
    </row>
    <row r="190" spans="1:12" s="1" customFormat="1" ht="14.25">
      <c r="A190" s="7">
        <v>188</v>
      </c>
      <c r="B190" s="8" t="s">
        <v>742</v>
      </c>
      <c r="C190" s="8" t="s">
        <v>13</v>
      </c>
      <c r="D190" s="8" t="s">
        <v>743</v>
      </c>
      <c r="E190" s="10" t="s">
        <v>194</v>
      </c>
      <c r="F190" s="8" t="s">
        <v>744</v>
      </c>
      <c r="G190" s="8" t="s">
        <v>745</v>
      </c>
      <c r="H190" s="8">
        <v>1</v>
      </c>
      <c r="I190" s="8">
        <v>62.605</v>
      </c>
      <c r="J190" s="10">
        <v>80.6</v>
      </c>
      <c r="K190" s="8">
        <f t="shared" si="3"/>
        <v>71.60249999999999</v>
      </c>
      <c r="L190" s="10">
        <v>1</v>
      </c>
    </row>
    <row r="191" spans="1:12" s="1" customFormat="1" ht="14.25">
      <c r="A191" s="7">
        <v>189</v>
      </c>
      <c r="B191" s="8" t="s">
        <v>746</v>
      </c>
      <c r="C191" s="8" t="s">
        <v>19</v>
      </c>
      <c r="D191" s="8" t="s">
        <v>747</v>
      </c>
      <c r="E191" s="10" t="s">
        <v>748</v>
      </c>
      <c r="F191" s="8" t="s">
        <v>749</v>
      </c>
      <c r="G191" s="8" t="s">
        <v>750</v>
      </c>
      <c r="H191" s="8">
        <v>1</v>
      </c>
      <c r="I191" s="8">
        <v>69.53</v>
      </c>
      <c r="J191" s="10">
        <v>80.2</v>
      </c>
      <c r="K191" s="8">
        <f t="shared" si="3"/>
        <v>74.86500000000001</v>
      </c>
      <c r="L191" s="10">
        <v>1</v>
      </c>
    </row>
    <row r="192" spans="1:12" s="1" customFormat="1" ht="14.25">
      <c r="A192" s="7">
        <v>190</v>
      </c>
      <c r="B192" s="8" t="s">
        <v>751</v>
      </c>
      <c r="C192" s="8" t="s">
        <v>13</v>
      </c>
      <c r="D192" s="8" t="s">
        <v>752</v>
      </c>
      <c r="E192" s="10" t="s">
        <v>108</v>
      </c>
      <c r="F192" s="8" t="s">
        <v>749</v>
      </c>
      <c r="G192" s="8" t="s">
        <v>745</v>
      </c>
      <c r="H192" s="13">
        <v>2</v>
      </c>
      <c r="I192" s="8">
        <v>63.125</v>
      </c>
      <c r="J192" s="10">
        <v>84.2</v>
      </c>
      <c r="K192" s="8">
        <f t="shared" si="3"/>
        <v>73.6625</v>
      </c>
      <c r="L192" s="10">
        <v>1</v>
      </c>
    </row>
    <row r="193" spans="1:12" s="1" customFormat="1" ht="14.25">
      <c r="A193" s="7">
        <v>191</v>
      </c>
      <c r="B193" s="8" t="s">
        <v>753</v>
      </c>
      <c r="C193" s="8" t="s">
        <v>13</v>
      </c>
      <c r="D193" s="8" t="s">
        <v>754</v>
      </c>
      <c r="E193" s="10" t="s">
        <v>59</v>
      </c>
      <c r="F193" s="8" t="s">
        <v>749</v>
      </c>
      <c r="G193" s="8" t="s">
        <v>745</v>
      </c>
      <c r="H193" s="13"/>
      <c r="I193" s="8">
        <v>61.19</v>
      </c>
      <c r="J193" s="10">
        <v>82.2</v>
      </c>
      <c r="K193" s="8">
        <f t="shared" si="3"/>
        <v>71.695</v>
      </c>
      <c r="L193" s="10">
        <v>2</v>
      </c>
    </row>
    <row r="194" spans="1:12" s="2" customFormat="1" ht="14.25">
      <c r="A194" s="7">
        <v>192</v>
      </c>
      <c r="B194" s="8" t="s">
        <v>755</v>
      </c>
      <c r="C194" s="8" t="s">
        <v>13</v>
      </c>
      <c r="D194" s="8" t="s">
        <v>756</v>
      </c>
      <c r="E194" s="10" t="s">
        <v>229</v>
      </c>
      <c r="F194" s="8" t="s">
        <v>757</v>
      </c>
      <c r="G194" s="8" t="s">
        <v>758</v>
      </c>
      <c r="H194" s="8">
        <v>1</v>
      </c>
      <c r="I194" s="8">
        <v>58.58</v>
      </c>
      <c r="J194" s="10">
        <v>81.2</v>
      </c>
      <c r="K194" s="8">
        <f>I194*0.5+J194*0.5</f>
        <v>69.89</v>
      </c>
      <c r="L194" s="10">
        <v>1</v>
      </c>
    </row>
  </sheetData>
  <sheetProtection/>
  <mergeCells count="10">
    <mergeCell ref="H129:H130"/>
    <mergeCell ref="H167:H168"/>
    <mergeCell ref="H185:H186"/>
    <mergeCell ref="H192:H193"/>
    <mergeCell ref="A1:L1"/>
    <mergeCell ref="H17:H18"/>
    <mergeCell ref="H39:H40"/>
    <mergeCell ref="H71:H76"/>
    <mergeCell ref="H92:H93"/>
    <mergeCell ref="H107:H108"/>
  </mergeCells>
  <conditionalFormatting sqref="B1:B65536">
    <cfRule type="duplicateValues" priority="8" dxfId="4">
      <formula>AND(COUNTIF($B$1:$B$65536,B1)&gt;1,NOT(ISBLANK(B1)))</formula>
    </cfRule>
  </conditionalFormatting>
  <conditionalFormatting sqref="B3:B194">
    <cfRule type="duplicateValues" priority="1" dxfId="4">
      <formula>AND(COUNTIF($B$3:$B$194,B3)&gt;1,NOT(ISBLANK(B3)))</formula>
    </cfRule>
  </conditionalFormatting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9" scale="6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jgd</cp:lastModifiedBy>
  <cp:lastPrinted>2021-07-26T03:02:13Z</cp:lastPrinted>
  <dcterms:created xsi:type="dcterms:W3CDTF">2021-04-17T03:17:25Z</dcterms:created>
  <dcterms:modified xsi:type="dcterms:W3CDTF">2021-07-26T03:03:33Z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D4B5E288D74B438A8E6D9D8A3C478FB9</vt:lpwstr>
  </property>
  <property fmtid="{D5CDD505-2E9C-101B-9397-08002B2CF9AE}" pid="4" name="WorkbookGuid">
    <vt:lpwstr>f1513d23-0bab-4335-b82c-e59d30abdf4e</vt:lpwstr>
  </property>
</Properties>
</file>